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774" windowHeight="9048"/>
  </bookViews>
  <sheets>
    <sheet name="Plan1" sheetId="1" r:id="rId1"/>
  </sheets>
  <calcPr calcId="144525"/>
  <extLst>
    <ext uri="GoogleSheetsCustomDataVersion1">
      <go:sheetsCustomData xmlns:go="http://customooxmlschemas.google.com/" r:id="" roundtripDataSignature="AMtx7mg+8evmF0SPo7Y0ir4Vx+ITIg7Lmw=="/>
    </ext>
  </extLst>
</workbook>
</file>

<file path=xl/calcChain.xml><?xml version="1.0" encoding="utf-8"?>
<calcChain xmlns="http://schemas.openxmlformats.org/spreadsheetml/2006/main">
  <c r="D25" i="1" l="1"/>
  <c r="D41" i="1"/>
  <c r="D13" i="1" l="1"/>
  <c r="D14" i="1"/>
  <c r="D38" i="1" l="1"/>
  <c r="D37" i="1"/>
  <c r="D20" i="1"/>
  <c r="D19" i="1"/>
  <c r="D23" i="1" l="1"/>
  <c r="D16" i="1"/>
  <c r="D15" i="1"/>
  <c r="D40" i="1" l="1"/>
  <c r="D39" i="1"/>
  <c r="D36" i="1"/>
  <c r="D35" i="1"/>
  <c r="D34" i="1"/>
  <c r="D33" i="1"/>
  <c r="D32" i="1"/>
  <c r="D31" i="1"/>
  <c r="D30" i="1"/>
  <c r="D29" i="1"/>
  <c r="D28" i="1"/>
  <c r="D27" i="1"/>
  <c r="D24" i="1"/>
  <c r="D22" i="1"/>
  <c r="D21" i="1"/>
  <c r="D18" i="1"/>
  <c r="D17" i="1"/>
  <c r="D12" i="1"/>
  <c r="D11" i="1"/>
  <c r="D10" i="1"/>
  <c r="B43" i="1" l="1"/>
</calcChain>
</file>

<file path=xl/sharedStrings.xml><?xml version="1.0" encoding="utf-8"?>
<sst xmlns="http://schemas.openxmlformats.org/spreadsheetml/2006/main" count="38" uniqueCount="38">
  <si>
    <t xml:space="preserve">INDIQUE APENAS UMA ÁREA DO QUALIS CAPES EM QUE SEU CURRÍCULO SERÁ PONTUADO:  </t>
  </si>
  <si>
    <t>PRODUÇÃO CIENTÍFICA NOS ÚLTIMOS 5 ANOS (A PARTIR DE 2015)</t>
  </si>
  <si>
    <t>Pontuação Indicada</t>
  </si>
  <si>
    <t>Quantidade</t>
  </si>
  <si>
    <t>Total</t>
  </si>
  <si>
    <t>Trabalho completo publicado em anais de eventos (congresso e similares)</t>
  </si>
  <si>
    <t>Resumo expandido publicado em anais de eventos (congresso e similares). Máximo 20 pontos (10 resumos expandidos)</t>
  </si>
  <si>
    <t>Projeto de pesquisa aprovado com financiamento em órgãos de fomento (Coordenador)</t>
  </si>
  <si>
    <t>Projeto de pesquisa sem financiamento (Coordenador)</t>
  </si>
  <si>
    <t>Sub-total</t>
  </si>
  <si>
    <t xml:space="preserve">FORMAÇÃO DE RECURSOS HUMANOS E MAGISTÉRIO (A PARTIR DE   2015) 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</si>
  <si>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</si>
  <si>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</si>
  <si>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</si>
  <si>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</si>
  <si>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</si>
  <si>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</si>
  <si>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</si>
  <si>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</si>
  <si>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</si>
  <si>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t>Co-orientação de Especialização em andamento</t>
  </si>
  <si>
    <t>sub-total</t>
  </si>
  <si>
    <t>Total de Pontos Obtidos Na Avaliação</t>
  </si>
  <si>
    <t>Resumo simples publicado em anais de eventos (congresso e similares). Máximo de 10 pontos (10 resumos simples)</t>
  </si>
  <si>
    <r>
      <t xml:space="preserve">Livro publicado/organizado/traduzido na área de atuação </t>
    </r>
    <r>
      <rPr>
        <sz val="12"/>
        <rFont val="Calibri"/>
        <family val="2"/>
      </rPr>
      <t>com ISBN</t>
    </r>
  </si>
  <si>
    <t>Capítulo publicado e/ou tradução de capítulo de livro publicado na área de atuação com ISBN</t>
  </si>
  <si>
    <t>Apresentação de trabalhos em eventos (congresso e similares). Máximo de 20 pontos (10 apresentações de trabalhos)</t>
  </si>
  <si>
    <t>Artigo publicado em periódico com ISSN sem Qualis</t>
  </si>
  <si>
    <t>Artigo publicado em periódico ou em evento com Qualis A</t>
  </si>
  <si>
    <t>Artigo publicado em periódico ou em evento com Qualis B</t>
  </si>
  <si>
    <t>Artigo publicado em periódico ou em evento com Qualis C</t>
  </si>
  <si>
    <t>Parecerista de artigos em revistas nacionais e internacionais (por revista)</t>
  </si>
  <si>
    <r>
      <t xml:space="preserve">Iniciação Científica (PIBIC; PIC; PIBIC-EM; PIC-EM) ou Tecnológica </t>
    </r>
    <r>
      <rPr>
        <b/>
        <sz val="12"/>
        <color rgb="FF000000"/>
        <rFont val="Calibri"/>
        <family val="2"/>
      </rPr>
      <t>concluída</t>
    </r>
  </si>
  <si>
    <r>
      <t xml:space="preserve">Iniciação Científica (PIBIC; PIC; PIBIC-EM; PIC-EM) ou Tecnológica </t>
    </r>
    <r>
      <rPr>
        <b/>
        <sz val="11"/>
        <rFont val="Arial"/>
        <family val="2"/>
      </rPr>
      <t>em andamento</t>
    </r>
  </si>
  <si>
    <t>Registro de Softwares. Pontuação máxima 40 pontos (04 registros de softwares)</t>
  </si>
  <si>
    <t>Patentes. Pontuação máxima 60 pontos (03 patentes)</t>
  </si>
  <si>
    <r>
      <t xml:space="preserve">Orientação de Graduação </t>
    </r>
    <r>
      <rPr>
        <b/>
        <sz val="12"/>
        <color rgb="FF000000"/>
        <rFont val="Calibri"/>
        <family val="2"/>
      </rPr>
      <t>concluída por aluno:</t>
    </r>
    <r>
      <rPr>
        <sz val="12"/>
        <color rgb="FF000000"/>
        <rFont val="Calibri"/>
        <family val="2"/>
      </rPr>
      <t xml:space="preserve"> TCC; ESO; PIBID; BIA; PAVI. Pontuação máxima 60 pontos (máximo de 20 orientações)</t>
    </r>
  </si>
  <si>
    <r>
      <t xml:space="preserve">Orientação de Graduação </t>
    </r>
    <r>
      <rPr>
        <b/>
        <sz val="12"/>
        <color rgb="FF000000"/>
        <rFont val="Calibri"/>
        <family val="2"/>
      </rPr>
      <t>em andamento por aluno:</t>
    </r>
    <r>
      <rPr>
        <sz val="12"/>
        <color rgb="FF000000"/>
        <rFont val="Calibri"/>
        <family val="2"/>
      </rPr>
      <t xml:space="preserve"> TCC; ESO; PIBID; BIA; PAVI. Pontuação máxima 30 pontos (máximo de 20 orientações)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</si>
</sst>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sz val="20"/>
      <color theme="1"/>
      <name val="Calibri"/>
      <family val="2"/>
    </font>
    <font>
      <b/>
      <sz val="11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theme="6"/>
        <bgColor theme="6"/>
      </patternFill>
    </fill>
    <fill>
      <patternFill patternType="solid">
        <fgColor rgb="FF92CDDC"/>
        <bgColor rgb="FF92CDDC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5" fillId="2" borderId="6" xfId="0" applyFont="1" applyFill="1" applyBorder="1" applyAlignment="1">
      <alignment horizontal="left" vertical="center"/>
    </xf>
    <xf numFmtId="0" fontId="2" fillId="0" borderId="7" xfId="0" applyFont="1" applyBorder="1"/>
    <xf numFmtId="0" fontId="1" fillId="0" borderId="0" xfId="0" applyFont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48650" cy="1905000"/>
    <xdr:sp macro="" textlink="">
      <xdr:nvSpPr>
        <xdr:cNvPr id="3" name="Shape 3"/>
        <xdr:cNvSpPr txBox="1"/>
      </xdr:nvSpPr>
      <xdr:spPr>
        <a:xfrm>
          <a:off x="1222574" y="2832263"/>
          <a:ext cx="8246853" cy="1895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MINISTÉRIO DA EDUCAÇÃO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UNIVERSIDADE FEDERAL DO AGRESTE DE PERNAMBUCO </a:t>
          </a:r>
          <a:endParaRPr sz="14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400"/>
            <a:buFont typeface="Calibri"/>
            <a:buNone/>
          </a:pPr>
          <a:r>
            <a:rPr lang="en-US" sz="2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EDITAL PIBIC-EM </a:t>
          </a: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2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2020/2021</a:t>
          </a:r>
          <a:endParaRPr sz="2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PROGRAMA INSTITUCIONAL DE BOLSAS DE INICIAÇÃO CIENTÍFICA NO ENSINO MÉDIO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0">
              <a:latin typeface="Calibri"/>
              <a:ea typeface="Calibri"/>
              <a:cs typeface="Calibri"/>
              <a:sym typeface="Calibri"/>
            </a:rPr>
            <a:t>(PIBIC-EM/UFAPE/CNPq 2020/2021)</a:t>
          </a:r>
          <a:endParaRPr sz="1200" b="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0</xdr:colOff>
      <xdr:row>3</xdr:row>
      <xdr:rowOff>447675</xdr:rowOff>
    </xdr:from>
    <xdr:ext cx="8267700" cy="466725"/>
    <xdr:sp macro="" textlink="">
      <xdr:nvSpPr>
        <xdr:cNvPr id="4" name="Shape 4"/>
        <xdr:cNvSpPr txBox="1"/>
      </xdr:nvSpPr>
      <xdr:spPr>
        <a:xfrm>
          <a:off x="1213947" y="3551400"/>
          <a:ext cx="8264106" cy="457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Formulário para Autoavaliação de  Produção Científica - Orientador </a:t>
          </a:r>
          <a:endParaRPr sz="1600" b="1" u="sng"/>
        </a:p>
      </xdr:txBody>
    </xdr:sp>
    <xdr:clientData fLocksWithSheet="0"/>
  </xdr:oneCellAnchor>
  <xdr:oneCellAnchor>
    <xdr:from>
      <xdr:col>0</xdr:col>
      <xdr:colOff>1</xdr:colOff>
      <xdr:row>4</xdr:row>
      <xdr:rowOff>8626</xdr:rowOff>
    </xdr:from>
    <xdr:ext cx="1871932" cy="305699"/>
    <xdr:sp macro="" textlink="">
      <xdr:nvSpPr>
        <xdr:cNvPr id="5" name="Shape 5"/>
        <xdr:cNvSpPr txBox="1"/>
      </xdr:nvSpPr>
      <xdr:spPr>
        <a:xfrm>
          <a:off x="1" y="1897811"/>
          <a:ext cx="1871932" cy="30569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Nome Professor(a)  Avaliado: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100"/>
        </a:p>
      </xdr:txBody>
    </xdr:sp>
    <xdr:clientData fLocksWithSheet="0"/>
  </xdr:oneCellAnchor>
  <xdr:oneCellAnchor>
    <xdr:from>
      <xdr:col>1</xdr:col>
      <xdr:colOff>-19050</xdr:colOff>
      <xdr:row>6</xdr:row>
      <xdr:rowOff>-28575</xdr:rowOff>
    </xdr:from>
    <xdr:ext cx="200025" cy="685800"/>
    <xdr:sp macro="" textlink="">
      <xdr:nvSpPr>
        <xdr:cNvPr id="6" name="Shape 6"/>
        <xdr:cNvSpPr/>
      </xdr:nvSpPr>
      <xdr:spPr>
        <a:xfrm>
          <a:off x="5255513" y="3446625"/>
          <a:ext cx="180975" cy="6667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276225</xdr:colOff>
      <xdr:row>47</xdr:row>
      <xdr:rowOff>0</xdr:rowOff>
    </xdr:from>
    <xdr:ext cx="6096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47625</xdr:rowOff>
    </xdr:from>
    <xdr:ext cx="638175" cy="990600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19050</xdr:rowOff>
    </xdr:from>
    <xdr:ext cx="1285875" cy="571500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topLeftCell="A17" zoomScaleNormal="100" workbookViewId="0">
      <selection activeCell="D26" sqref="D26"/>
    </sheetView>
  </sheetViews>
  <sheetFormatPr defaultColWidth="12.6640625" defaultRowHeight="14.95" customHeight="1" x14ac:dyDescent="0.2"/>
  <cols>
    <col min="1" max="1" width="73.77734375" customWidth="1"/>
    <col min="2" max="2" width="10" customWidth="1"/>
    <col min="3" max="3" width="12.6640625" customWidth="1"/>
    <col min="4" max="4" width="10.109375" customWidth="1"/>
    <col min="5" max="24" width="38" customWidth="1"/>
  </cols>
  <sheetData>
    <row r="1" spans="1:24" ht="14.3" customHeight="1" x14ac:dyDescent="0.25">
      <c r="A1" s="26"/>
      <c r="B1" s="27"/>
      <c r="C1" s="27"/>
      <c r="D1" s="2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3" customHeight="1" x14ac:dyDescent="0.25">
      <c r="A2" s="27"/>
      <c r="B2" s="27"/>
      <c r="C2" s="27"/>
      <c r="D2" s="2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8.75" customHeight="1" x14ac:dyDescent="0.25">
      <c r="A3" s="27"/>
      <c r="B3" s="27"/>
      <c r="C3" s="27"/>
      <c r="D3" s="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72" customHeight="1" x14ac:dyDescent="0.25">
      <c r="A4" s="28"/>
      <c r="B4" s="28"/>
      <c r="C4" s="28"/>
      <c r="D4" s="28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3.3" customHeight="1" x14ac:dyDescent="0.25">
      <c r="A5" s="29"/>
      <c r="B5" s="30"/>
      <c r="C5" s="30"/>
      <c r="D5" s="31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6.8" customHeight="1" x14ac:dyDescent="0.25">
      <c r="A6" s="4"/>
      <c r="B6" s="5"/>
      <c r="C6" s="5"/>
      <c r="D6" s="5"/>
      <c r="E6" s="6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2.75" customHeight="1" x14ac:dyDescent="0.25">
      <c r="A7" s="32" t="s">
        <v>0</v>
      </c>
      <c r="B7" s="34"/>
      <c r="C7" s="27"/>
      <c r="D7" s="27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7" customHeight="1" x14ac:dyDescent="0.25">
      <c r="A8" s="33"/>
      <c r="B8" s="27"/>
      <c r="C8" s="27"/>
      <c r="D8" s="27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1.75" customHeight="1" x14ac:dyDescent="0.25">
      <c r="A9" s="7" t="s">
        <v>1</v>
      </c>
      <c r="B9" s="8" t="s">
        <v>2</v>
      </c>
      <c r="C9" s="9" t="s">
        <v>3</v>
      </c>
      <c r="D9" s="10" t="s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7" customHeight="1" x14ac:dyDescent="0.25">
      <c r="A10" s="11" t="s">
        <v>28</v>
      </c>
      <c r="B10" s="12">
        <v>20</v>
      </c>
      <c r="C10" s="13"/>
      <c r="D10" s="14">
        <f t="shared" ref="D10:D14" si="0">B10*C10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7" customHeight="1" x14ac:dyDescent="0.25">
      <c r="A11" s="11" t="s">
        <v>29</v>
      </c>
      <c r="B11" s="12">
        <v>10</v>
      </c>
      <c r="C11" s="13"/>
      <c r="D11" s="14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7" customHeight="1" x14ac:dyDescent="0.25">
      <c r="A12" s="11" t="s">
        <v>30</v>
      </c>
      <c r="B12" s="12">
        <v>5</v>
      </c>
      <c r="C12" s="13"/>
      <c r="D12" s="14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7" customHeight="1" x14ac:dyDescent="0.25">
      <c r="A13" s="24" t="s">
        <v>27</v>
      </c>
      <c r="B13" s="12">
        <v>3</v>
      </c>
      <c r="C13" s="13"/>
      <c r="D13" s="14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25" customFormat="1" ht="27" customHeight="1" x14ac:dyDescent="0.25">
      <c r="A14" s="11" t="s">
        <v>5</v>
      </c>
      <c r="B14" s="12">
        <v>3</v>
      </c>
      <c r="C14" s="21"/>
      <c r="D14" s="14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3.799999999999997" customHeight="1" x14ac:dyDescent="0.25">
      <c r="A15" s="15" t="s">
        <v>6</v>
      </c>
      <c r="B15" s="12">
        <v>2</v>
      </c>
      <c r="C15" s="13"/>
      <c r="D15" s="14">
        <f>IF(B15*C15&gt;20,20,B15*C15)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3.799999999999997" customHeight="1" x14ac:dyDescent="0.25">
      <c r="A16" s="15" t="s">
        <v>23</v>
      </c>
      <c r="B16" s="12">
        <v>1</v>
      </c>
      <c r="C16" s="13"/>
      <c r="D16" s="14">
        <f>IF(B16*C16&gt;10,10,B16*C16)</f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3.799999999999997" customHeight="1" x14ac:dyDescent="0.25">
      <c r="A17" s="11" t="s">
        <v>24</v>
      </c>
      <c r="B17" s="12">
        <v>20</v>
      </c>
      <c r="C17" s="13"/>
      <c r="D17" s="14">
        <f t="shared" ref="D17:D24" si="1">B17*C17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3.799999999999997" customHeight="1" x14ac:dyDescent="0.25">
      <c r="A18" s="24" t="s">
        <v>25</v>
      </c>
      <c r="B18" s="12">
        <v>10</v>
      </c>
      <c r="C18" s="13"/>
      <c r="D18" s="14">
        <f t="shared" si="1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3.799999999999997" customHeight="1" x14ac:dyDescent="0.25">
      <c r="A19" s="11" t="s">
        <v>35</v>
      </c>
      <c r="B19" s="12">
        <v>20</v>
      </c>
      <c r="C19" s="13"/>
      <c r="D19" s="14">
        <f>IF(B19*C19&gt;60,60,B19*C19)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3.799999999999997" customHeight="1" x14ac:dyDescent="0.25">
      <c r="A20" s="11" t="s">
        <v>34</v>
      </c>
      <c r="B20" s="12">
        <v>10</v>
      </c>
      <c r="C20" s="13"/>
      <c r="D20" s="14">
        <f>IF(B20*C20&gt;40,40,B20*C20)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.799999999999997" customHeight="1" x14ac:dyDescent="0.25">
      <c r="A21" s="11" t="s">
        <v>7</v>
      </c>
      <c r="B21" s="12">
        <v>5</v>
      </c>
      <c r="C21" s="13"/>
      <c r="D21" s="14">
        <f t="shared" si="1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7" customHeight="1" x14ac:dyDescent="0.25">
      <c r="A22" s="11" t="s">
        <v>8</v>
      </c>
      <c r="B22" s="12">
        <v>3</v>
      </c>
      <c r="C22" s="13"/>
      <c r="D22" s="14">
        <f t="shared" si="1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3.799999999999997" customHeight="1" x14ac:dyDescent="0.25">
      <c r="A23" s="15" t="s">
        <v>26</v>
      </c>
      <c r="B23" s="12">
        <v>2</v>
      </c>
      <c r="C23" s="13"/>
      <c r="D23" s="14">
        <f>IF(B23*C23&gt;20,20,B23*C23)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7" customHeight="1" x14ac:dyDescent="0.25">
      <c r="A24" s="11" t="s">
        <v>31</v>
      </c>
      <c r="B24" s="12">
        <v>1</v>
      </c>
      <c r="C24" s="13"/>
      <c r="D24" s="14">
        <f t="shared" si="1"/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7" customHeight="1" x14ac:dyDescent="0.25">
      <c r="A25" s="16"/>
      <c r="B25" s="17"/>
      <c r="C25" s="18" t="s">
        <v>9</v>
      </c>
      <c r="D25" s="18">
        <f>SUM(D10:D24)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31.75" customHeight="1" x14ac:dyDescent="0.25">
      <c r="A26" s="7" t="s">
        <v>10</v>
      </c>
      <c r="B26" s="19"/>
      <c r="C26" s="20"/>
      <c r="D26" s="2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7" customHeight="1" x14ac:dyDescent="0.25">
      <c r="A27" s="11" t="s">
        <v>11</v>
      </c>
      <c r="B27" s="12">
        <v>10</v>
      </c>
      <c r="C27" s="21"/>
      <c r="D27" s="14">
        <f t="shared" ref="D27:D40" si="2">B27*C27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7" customHeight="1" x14ac:dyDescent="0.25">
      <c r="A28" s="11" t="s">
        <v>12</v>
      </c>
      <c r="B28" s="12">
        <v>6</v>
      </c>
      <c r="C28" s="21"/>
      <c r="D28" s="14">
        <f t="shared" si="2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7" customHeight="1" x14ac:dyDescent="0.25">
      <c r="A29" s="11" t="s">
        <v>13</v>
      </c>
      <c r="B29" s="12">
        <v>5</v>
      </c>
      <c r="C29" s="21"/>
      <c r="D29" s="14">
        <f t="shared" si="2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7" customHeight="1" x14ac:dyDescent="0.25">
      <c r="A30" s="11" t="s">
        <v>14</v>
      </c>
      <c r="B30" s="12">
        <v>3</v>
      </c>
      <c r="C30" s="21"/>
      <c r="D30" s="14">
        <f t="shared" si="2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7" customHeight="1" x14ac:dyDescent="0.25">
      <c r="A31" s="11" t="s">
        <v>15</v>
      </c>
      <c r="B31" s="12">
        <v>4</v>
      </c>
      <c r="C31" s="21"/>
      <c r="D31" s="14">
        <f t="shared" si="2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7" customHeight="1" x14ac:dyDescent="0.25">
      <c r="A32" s="11" t="s">
        <v>16</v>
      </c>
      <c r="B32" s="12">
        <v>5</v>
      </c>
      <c r="C32" s="21"/>
      <c r="D32" s="14">
        <f t="shared" si="2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7" customHeight="1" x14ac:dyDescent="0.25">
      <c r="A33" s="11" t="s">
        <v>17</v>
      </c>
      <c r="B33" s="12">
        <v>3</v>
      </c>
      <c r="C33" s="21"/>
      <c r="D33" s="14">
        <f t="shared" si="2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7" customHeight="1" x14ac:dyDescent="0.25">
      <c r="A34" s="11" t="s">
        <v>18</v>
      </c>
      <c r="B34" s="12">
        <v>3</v>
      </c>
      <c r="C34" s="21"/>
      <c r="D34" s="14">
        <f t="shared" si="2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7" customHeight="1" x14ac:dyDescent="0.25">
      <c r="A35" s="11" t="s">
        <v>19</v>
      </c>
      <c r="B35" s="12">
        <v>2</v>
      </c>
      <c r="C35" s="21"/>
      <c r="D35" s="14">
        <f t="shared" si="2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7" customHeight="1" x14ac:dyDescent="0.25">
      <c r="A36" s="11" t="s">
        <v>20</v>
      </c>
      <c r="B36" s="12">
        <v>1</v>
      </c>
      <c r="C36" s="21"/>
      <c r="D36" s="14">
        <f t="shared" si="2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45" customHeight="1" x14ac:dyDescent="0.25">
      <c r="A37" s="11" t="s">
        <v>36</v>
      </c>
      <c r="B37" s="12">
        <v>3</v>
      </c>
      <c r="C37" s="21"/>
      <c r="D37" s="14">
        <f>IF(B37*C37&gt;60,60,B37*C37)</f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5" customHeight="1" x14ac:dyDescent="0.25">
      <c r="A38" s="11" t="s">
        <v>37</v>
      </c>
      <c r="B38" s="12">
        <v>1.5</v>
      </c>
      <c r="C38" s="21"/>
      <c r="D38" s="14">
        <f>IF(B38*C38&gt;30,30,B38*C38)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8.55" customHeight="1" x14ac:dyDescent="0.25">
      <c r="A39" s="11" t="s">
        <v>32</v>
      </c>
      <c r="B39" s="12">
        <v>4</v>
      </c>
      <c r="C39" s="21"/>
      <c r="D39" s="14">
        <f t="shared" si="2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9.25" customHeight="1" x14ac:dyDescent="0.25">
      <c r="A40" s="11" t="s">
        <v>33</v>
      </c>
      <c r="B40" s="12">
        <v>2</v>
      </c>
      <c r="C40" s="21"/>
      <c r="D40" s="14">
        <f t="shared" si="2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7" customHeight="1" x14ac:dyDescent="0.25">
      <c r="A41" s="16"/>
      <c r="B41" s="17"/>
      <c r="C41" s="18" t="s">
        <v>21</v>
      </c>
      <c r="D41" s="18">
        <f>SUM(D27:D40)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.25" hidden="1" customHeight="1" x14ac:dyDescent="0.25">
      <c r="A42" s="2"/>
      <c r="B42" s="5"/>
      <c r="C42" s="5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48.25" customHeight="1" x14ac:dyDescent="0.25">
      <c r="A43" s="22" t="s">
        <v>22</v>
      </c>
      <c r="B43" s="35">
        <f>D25+D41</f>
        <v>0</v>
      </c>
      <c r="C43" s="31"/>
      <c r="D43" s="2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3" customHeight="1" x14ac:dyDescent="0.25">
      <c r="A44" s="2"/>
      <c r="B44" s="5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34.5" customHeight="1" x14ac:dyDescent="0.25">
      <c r="A45" s="2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3" customHeight="1" x14ac:dyDescent="0.25">
      <c r="A46" s="2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3" customHeight="1" x14ac:dyDescent="0.25">
      <c r="A47" s="2"/>
      <c r="B47" s="5"/>
      <c r="C47" s="5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3" hidden="1" customHeight="1" x14ac:dyDescent="0.25">
      <c r="A48" s="2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3" hidden="1" customHeight="1" x14ac:dyDescent="0.25">
      <c r="A49" s="2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3" hidden="1" customHeight="1" x14ac:dyDescent="0.25">
      <c r="A50" s="2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3" hidden="1" customHeight="1" x14ac:dyDescent="0.25">
      <c r="A51" s="2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3" hidden="1" customHeight="1" x14ac:dyDescent="0.25">
      <c r="A52" s="2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3" customHeight="1" x14ac:dyDescent="0.25">
      <c r="A53" s="2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3" customHeight="1" x14ac:dyDescent="0.25">
      <c r="A54" s="2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3" customHeight="1" x14ac:dyDescent="0.25">
      <c r="A55" s="2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3" customHeight="1" x14ac:dyDescent="0.25">
      <c r="A56" s="2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3" customHeight="1" x14ac:dyDescent="0.25">
      <c r="A57" s="2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3" customHeight="1" x14ac:dyDescent="0.25">
      <c r="A58" s="2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3" customHeight="1" x14ac:dyDescent="0.25">
      <c r="A59" s="2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3" customHeight="1" x14ac:dyDescent="0.25">
      <c r="A60" s="2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3" customHeight="1" x14ac:dyDescent="0.25">
      <c r="A61" s="2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3" customHeight="1" x14ac:dyDescent="0.25">
      <c r="A62" s="2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3" customHeight="1" x14ac:dyDescent="0.25">
      <c r="A63" s="2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3" customHeight="1" x14ac:dyDescent="0.25">
      <c r="A64" s="2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3" customHeight="1" x14ac:dyDescent="0.25">
      <c r="A65" s="2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3" customHeight="1" x14ac:dyDescent="0.25">
      <c r="A66" s="2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3" customHeight="1" x14ac:dyDescent="0.25">
      <c r="A67" s="2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3" customHeight="1" x14ac:dyDescent="0.25">
      <c r="A68" s="2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3" customHeight="1" x14ac:dyDescent="0.25">
      <c r="A69" s="2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3" customHeight="1" x14ac:dyDescent="0.25">
      <c r="A70" s="2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3" customHeight="1" x14ac:dyDescent="0.25">
      <c r="A71" s="2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3" customHeight="1" x14ac:dyDescent="0.25">
      <c r="A72" s="2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3" customHeight="1" x14ac:dyDescent="0.25">
      <c r="A73" s="2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3" customHeight="1" x14ac:dyDescent="0.25">
      <c r="A74" s="2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3" customHeight="1" x14ac:dyDescent="0.25">
      <c r="A75" s="2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3" customHeight="1" x14ac:dyDescent="0.25">
      <c r="A76" s="2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3" customHeight="1" x14ac:dyDescent="0.25">
      <c r="A77" s="2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3" customHeight="1" x14ac:dyDescent="0.25">
      <c r="A78" s="2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3" customHeight="1" x14ac:dyDescent="0.25">
      <c r="A79" s="2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3" customHeight="1" x14ac:dyDescent="0.25">
      <c r="A80" s="2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3" customHeight="1" x14ac:dyDescent="0.25">
      <c r="A81" s="2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3" customHeight="1" x14ac:dyDescent="0.25">
      <c r="A82" s="2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3" customHeight="1" x14ac:dyDescent="0.25">
      <c r="A83" s="2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3" customHeight="1" x14ac:dyDescent="0.25">
      <c r="A84" s="2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3" customHeight="1" x14ac:dyDescent="0.25">
      <c r="A85" s="2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3" customHeight="1" x14ac:dyDescent="0.25">
      <c r="A86" s="2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3" customHeight="1" x14ac:dyDescent="0.25">
      <c r="A87" s="2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3" customHeight="1" x14ac:dyDescent="0.25">
      <c r="A88" s="2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3" customHeight="1" x14ac:dyDescent="0.25">
      <c r="A89" s="2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3" customHeight="1" x14ac:dyDescent="0.25">
      <c r="A90" s="2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3" customHeight="1" x14ac:dyDescent="0.25">
      <c r="A91" s="2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3" customHeight="1" x14ac:dyDescent="0.25">
      <c r="A92" s="2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3" customHeight="1" x14ac:dyDescent="0.25">
      <c r="A93" s="2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3" customHeight="1" x14ac:dyDescent="0.25">
      <c r="A94" s="2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3" customHeight="1" x14ac:dyDescent="0.25">
      <c r="A95" s="2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3" customHeight="1" x14ac:dyDescent="0.25">
      <c r="A96" s="2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3" customHeight="1" x14ac:dyDescent="0.25">
      <c r="A97" s="2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3" customHeight="1" x14ac:dyDescent="0.25">
      <c r="A98" s="2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3" customHeight="1" x14ac:dyDescent="0.25">
      <c r="A99" s="2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3" customHeight="1" x14ac:dyDescent="0.25">
      <c r="A100" s="2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3" customHeight="1" x14ac:dyDescent="0.25">
      <c r="A101" s="2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3" customHeight="1" x14ac:dyDescent="0.25">
      <c r="A102" s="2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3" customHeight="1" x14ac:dyDescent="0.25">
      <c r="A103" s="2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3" customHeight="1" x14ac:dyDescent="0.25">
      <c r="A104" s="2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3" customHeight="1" x14ac:dyDescent="0.25">
      <c r="A105" s="2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3" customHeight="1" x14ac:dyDescent="0.25">
      <c r="A106" s="2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3" customHeight="1" x14ac:dyDescent="0.25">
      <c r="A107" s="2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3" customHeight="1" x14ac:dyDescent="0.25">
      <c r="A108" s="2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3" customHeight="1" x14ac:dyDescent="0.25">
      <c r="A109" s="2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3" customHeight="1" x14ac:dyDescent="0.25">
      <c r="A110" s="2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3" customHeight="1" x14ac:dyDescent="0.25">
      <c r="A111" s="2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3" customHeight="1" x14ac:dyDescent="0.25">
      <c r="A112" s="2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3" customHeight="1" x14ac:dyDescent="0.25">
      <c r="A113" s="2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3" customHeight="1" x14ac:dyDescent="0.25">
      <c r="A114" s="2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3" customHeight="1" x14ac:dyDescent="0.25">
      <c r="A115" s="2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3" customHeight="1" x14ac:dyDescent="0.25">
      <c r="A116" s="2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3" customHeight="1" x14ac:dyDescent="0.25">
      <c r="A117" s="2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3" customHeight="1" x14ac:dyDescent="0.25">
      <c r="A118" s="2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3" customHeight="1" x14ac:dyDescent="0.25">
      <c r="A119" s="2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3" customHeight="1" x14ac:dyDescent="0.25">
      <c r="A120" s="2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3" customHeight="1" x14ac:dyDescent="0.25">
      <c r="A121" s="2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3" customHeight="1" x14ac:dyDescent="0.25">
      <c r="A122" s="2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3" customHeight="1" x14ac:dyDescent="0.25">
      <c r="A123" s="2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3" customHeight="1" x14ac:dyDescent="0.25">
      <c r="A124" s="2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3" customHeight="1" x14ac:dyDescent="0.25">
      <c r="A125" s="2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3" customHeight="1" x14ac:dyDescent="0.25">
      <c r="A126" s="2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3" customHeight="1" x14ac:dyDescent="0.25">
      <c r="A127" s="2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3" customHeight="1" x14ac:dyDescent="0.25">
      <c r="A128" s="2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3" customHeight="1" x14ac:dyDescent="0.25">
      <c r="A129" s="2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3" customHeight="1" x14ac:dyDescent="0.25">
      <c r="A130" s="2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3" customHeight="1" x14ac:dyDescent="0.25">
      <c r="A131" s="2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3" customHeight="1" x14ac:dyDescent="0.25">
      <c r="A132" s="2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3" customHeight="1" x14ac:dyDescent="0.25">
      <c r="A133" s="2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3" customHeight="1" x14ac:dyDescent="0.25">
      <c r="A134" s="2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3" customHeight="1" x14ac:dyDescent="0.25">
      <c r="A135" s="2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3" customHeight="1" x14ac:dyDescent="0.25">
      <c r="A136" s="2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3" customHeight="1" x14ac:dyDescent="0.25">
      <c r="A137" s="2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3" customHeight="1" x14ac:dyDescent="0.25">
      <c r="A138" s="2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3" customHeight="1" x14ac:dyDescent="0.25">
      <c r="A139" s="2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3" customHeight="1" x14ac:dyDescent="0.25">
      <c r="A140" s="2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3" customHeight="1" x14ac:dyDescent="0.25">
      <c r="A141" s="2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3" customHeight="1" x14ac:dyDescent="0.25">
      <c r="A142" s="2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3" customHeight="1" x14ac:dyDescent="0.25">
      <c r="A143" s="2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3" customHeight="1" x14ac:dyDescent="0.25">
      <c r="A144" s="2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3" customHeight="1" x14ac:dyDescent="0.25">
      <c r="A145" s="2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3" customHeight="1" x14ac:dyDescent="0.25">
      <c r="A146" s="2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3" customHeight="1" x14ac:dyDescent="0.25">
      <c r="A147" s="2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3" customHeight="1" x14ac:dyDescent="0.25">
      <c r="A148" s="2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3" customHeight="1" x14ac:dyDescent="0.25">
      <c r="A149" s="2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3" customHeight="1" x14ac:dyDescent="0.25">
      <c r="A150" s="2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3" customHeight="1" x14ac:dyDescent="0.25">
      <c r="A151" s="2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3" customHeight="1" x14ac:dyDescent="0.25">
      <c r="A152" s="2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3" customHeight="1" x14ac:dyDescent="0.25">
      <c r="A153" s="2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3" customHeight="1" x14ac:dyDescent="0.25">
      <c r="A154" s="2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3" customHeight="1" x14ac:dyDescent="0.25">
      <c r="A155" s="2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3" customHeight="1" x14ac:dyDescent="0.25">
      <c r="A156" s="2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3" customHeight="1" x14ac:dyDescent="0.25">
      <c r="A157" s="2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3" customHeight="1" x14ac:dyDescent="0.25">
      <c r="A158" s="2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3" customHeight="1" x14ac:dyDescent="0.25">
      <c r="A159" s="2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3" customHeight="1" x14ac:dyDescent="0.25">
      <c r="A160" s="2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3" customHeight="1" x14ac:dyDescent="0.25">
      <c r="A161" s="2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3" customHeight="1" x14ac:dyDescent="0.25">
      <c r="A162" s="2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3" customHeight="1" x14ac:dyDescent="0.25">
      <c r="A163" s="2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3" customHeight="1" x14ac:dyDescent="0.25">
      <c r="A164" s="2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3" customHeight="1" x14ac:dyDescent="0.25">
      <c r="A165" s="2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3" customHeight="1" x14ac:dyDescent="0.25">
      <c r="A166" s="2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3" customHeight="1" x14ac:dyDescent="0.25">
      <c r="A167" s="2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3" customHeight="1" x14ac:dyDescent="0.25">
      <c r="A168" s="2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3" customHeight="1" x14ac:dyDescent="0.25">
      <c r="A169" s="2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3" customHeight="1" x14ac:dyDescent="0.25">
      <c r="A170" s="2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3" customHeight="1" x14ac:dyDescent="0.25">
      <c r="A171" s="2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3" customHeight="1" x14ac:dyDescent="0.25">
      <c r="A172" s="2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3" customHeight="1" x14ac:dyDescent="0.25">
      <c r="A173" s="2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3" customHeight="1" x14ac:dyDescent="0.25">
      <c r="A174" s="2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3" customHeight="1" x14ac:dyDescent="0.25">
      <c r="A175" s="2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3" customHeight="1" x14ac:dyDescent="0.25">
      <c r="A176" s="2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3" customHeight="1" x14ac:dyDescent="0.25">
      <c r="A177" s="2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3" customHeight="1" x14ac:dyDescent="0.25">
      <c r="A178" s="2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3" customHeight="1" x14ac:dyDescent="0.25">
      <c r="A179" s="2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3" customHeight="1" x14ac:dyDescent="0.25">
      <c r="A180" s="2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3" customHeight="1" x14ac:dyDescent="0.25">
      <c r="A181" s="2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3" customHeight="1" x14ac:dyDescent="0.25">
      <c r="A182" s="2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3" customHeight="1" x14ac:dyDescent="0.25">
      <c r="A183" s="2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3" customHeight="1" x14ac:dyDescent="0.25">
      <c r="A184" s="2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3" customHeight="1" x14ac:dyDescent="0.25">
      <c r="A185" s="2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3" customHeight="1" x14ac:dyDescent="0.25">
      <c r="A186" s="2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3" customHeight="1" x14ac:dyDescent="0.25">
      <c r="A187" s="2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3" customHeight="1" x14ac:dyDescent="0.25">
      <c r="A188" s="2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3" customHeight="1" x14ac:dyDescent="0.25">
      <c r="A189" s="2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3" customHeight="1" x14ac:dyDescent="0.25">
      <c r="A190" s="2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3" customHeight="1" x14ac:dyDescent="0.25">
      <c r="A191" s="2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3" customHeight="1" x14ac:dyDescent="0.25">
      <c r="A192" s="2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3" customHeight="1" x14ac:dyDescent="0.25">
      <c r="A193" s="2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3" customHeight="1" x14ac:dyDescent="0.25">
      <c r="A194" s="2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3" customHeight="1" x14ac:dyDescent="0.25">
      <c r="A195" s="2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3" customHeight="1" x14ac:dyDescent="0.25">
      <c r="A196" s="2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3" customHeight="1" x14ac:dyDescent="0.25">
      <c r="A197" s="2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3" customHeight="1" x14ac:dyDescent="0.25">
      <c r="A198" s="2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3" customHeight="1" x14ac:dyDescent="0.25">
      <c r="A199" s="2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3" customHeight="1" x14ac:dyDescent="0.25">
      <c r="A200" s="2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3" customHeight="1" x14ac:dyDescent="0.25">
      <c r="A201" s="2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3" customHeight="1" x14ac:dyDescent="0.25">
      <c r="A202" s="2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3" customHeight="1" x14ac:dyDescent="0.25">
      <c r="A203" s="2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3" customHeight="1" x14ac:dyDescent="0.25">
      <c r="A204" s="2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3" customHeight="1" x14ac:dyDescent="0.25">
      <c r="A205" s="2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3" customHeight="1" x14ac:dyDescent="0.25">
      <c r="A206" s="2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3" customHeight="1" x14ac:dyDescent="0.25">
      <c r="A207" s="2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3" customHeight="1" x14ac:dyDescent="0.25">
      <c r="A208" s="2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3" customHeight="1" x14ac:dyDescent="0.25">
      <c r="A209" s="2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3" customHeight="1" x14ac:dyDescent="0.25">
      <c r="A210" s="2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3" customHeight="1" x14ac:dyDescent="0.25">
      <c r="A211" s="2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3" customHeight="1" x14ac:dyDescent="0.25">
      <c r="A212" s="2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3" customHeight="1" x14ac:dyDescent="0.25">
      <c r="A213" s="2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3" customHeight="1" x14ac:dyDescent="0.25">
      <c r="A214" s="2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3" customHeight="1" x14ac:dyDescent="0.25">
      <c r="A215" s="2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3" customHeight="1" x14ac:dyDescent="0.25">
      <c r="A216" s="2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3" customHeight="1" x14ac:dyDescent="0.25">
      <c r="A217" s="2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3" customHeight="1" x14ac:dyDescent="0.25">
      <c r="A218" s="2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3" customHeight="1" x14ac:dyDescent="0.25">
      <c r="A219" s="2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3" customHeight="1" x14ac:dyDescent="0.25">
      <c r="A220" s="2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3" customHeight="1" x14ac:dyDescent="0.25">
      <c r="A221" s="2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3" customHeight="1" x14ac:dyDescent="0.25">
      <c r="A222" s="2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3" customHeight="1" x14ac:dyDescent="0.25">
      <c r="A223" s="2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3" customHeight="1" x14ac:dyDescent="0.25">
      <c r="A224" s="2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3" customHeight="1" x14ac:dyDescent="0.25">
      <c r="A225" s="2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3" customHeight="1" x14ac:dyDescent="0.25">
      <c r="A226" s="2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3" customHeight="1" x14ac:dyDescent="0.25">
      <c r="A227" s="2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3" customHeight="1" x14ac:dyDescent="0.25">
      <c r="A228" s="2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3" customHeight="1" x14ac:dyDescent="0.25">
      <c r="A229" s="2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3" customHeight="1" x14ac:dyDescent="0.25">
      <c r="A230" s="2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3" customHeight="1" x14ac:dyDescent="0.25">
      <c r="A231" s="2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3" customHeight="1" x14ac:dyDescent="0.25">
      <c r="A232" s="2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3" customHeight="1" x14ac:dyDescent="0.25">
      <c r="A233" s="2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3" customHeight="1" x14ac:dyDescent="0.25">
      <c r="A234" s="2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3" customHeight="1" x14ac:dyDescent="0.25">
      <c r="A235" s="2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3" customHeight="1" x14ac:dyDescent="0.25">
      <c r="A236" s="2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3" customHeight="1" x14ac:dyDescent="0.25">
      <c r="A237" s="2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3" customHeight="1" x14ac:dyDescent="0.25">
      <c r="A238" s="2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3" customHeight="1" x14ac:dyDescent="0.25">
      <c r="A239" s="2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3" customHeight="1" x14ac:dyDescent="0.25">
      <c r="A240" s="2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3" customHeight="1" x14ac:dyDescent="0.25">
      <c r="A241" s="2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3" customHeight="1" x14ac:dyDescent="0.25">
      <c r="A242" s="2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3" customHeight="1" x14ac:dyDescent="0.25">
      <c r="A243" s="2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3" customHeight="1" x14ac:dyDescent="0.2"/>
    <row r="245" spans="1:24" ht="14.3" customHeight="1" x14ac:dyDescent="0.2"/>
    <row r="246" spans="1:24" ht="14.3" customHeight="1" x14ac:dyDescent="0.2"/>
    <row r="247" spans="1:24" ht="14.3" customHeight="1" x14ac:dyDescent="0.2"/>
    <row r="248" spans="1:24" ht="14.3" customHeight="1" x14ac:dyDescent="0.2"/>
    <row r="249" spans="1:24" ht="14.3" customHeight="1" x14ac:dyDescent="0.2"/>
    <row r="250" spans="1:24" ht="14.3" customHeight="1" x14ac:dyDescent="0.2"/>
    <row r="251" spans="1:24" ht="14.3" customHeight="1" x14ac:dyDescent="0.2"/>
    <row r="252" spans="1:24" ht="14.3" customHeight="1" x14ac:dyDescent="0.2"/>
    <row r="253" spans="1:24" ht="14.3" customHeight="1" x14ac:dyDescent="0.2"/>
    <row r="254" spans="1:24" ht="14.3" customHeight="1" x14ac:dyDescent="0.2"/>
    <row r="255" spans="1:24" ht="14.3" customHeight="1" x14ac:dyDescent="0.2"/>
    <row r="256" spans="1:24" ht="14.3" customHeight="1" x14ac:dyDescent="0.2"/>
    <row r="257" ht="14.3" customHeight="1" x14ac:dyDescent="0.2"/>
    <row r="258" ht="14.3" customHeight="1" x14ac:dyDescent="0.2"/>
    <row r="259" ht="14.3" customHeight="1" x14ac:dyDescent="0.2"/>
    <row r="260" ht="14.3" customHeight="1" x14ac:dyDescent="0.2"/>
    <row r="261" ht="14.3" customHeight="1" x14ac:dyDescent="0.2"/>
    <row r="262" ht="14.3" customHeight="1" x14ac:dyDescent="0.2"/>
    <row r="263" ht="14.3" customHeight="1" x14ac:dyDescent="0.2"/>
    <row r="264" ht="14.3" customHeight="1" x14ac:dyDescent="0.2"/>
    <row r="265" ht="14.3" customHeight="1" x14ac:dyDescent="0.2"/>
    <row r="266" ht="14.3" customHeight="1" x14ac:dyDescent="0.2"/>
    <row r="267" ht="14.3" customHeight="1" x14ac:dyDescent="0.2"/>
    <row r="268" ht="14.3" customHeight="1" x14ac:dyDescent="0.2"/>
    <row r="269" ht="14.3" customHeight="1" x14ac:dyDescent="0.2"/>
    <row r="270" ht="14.3" customHeight="1" x14ac:dyDescent="0.2"/>
    <row r="271" ht="14.3" customHeight="1" x14ac:dyDescent="0.2"/>
    <row r="272" ht="14.3" customHeight="1" x14ac:dyDescent="0.2"/>
    <row r="273" ht="14.3" customHeight="1" x14ac:dyDescent="0.2"/>
    <row r="274" ht="14.3" customHeight="1" x14ac:dyDescent="0.2"/>
    <row r="275" ht="14.3" customHeight="1" x14ac:dyDescent="0.2"/>
    <row r="276" ht="14.3" customHeight="1" x14ac:dyDescent="0.2"/>
    <row r="277" ht="14.3" customHeight="1" x14ac:dyDescent="0.2"/>
    <row r="278" ht="14.3" customHeight="1" x14ac:dyDescent="0.2"/>
    <row r="279" ht="14.3" customHeight="1" x14ac:dyDescent="0.2"/>
    <row r="280" ht="14.3" customHeight="1" x14ac:dyDescent="0.2"/>
    <row r="281" ht="14.3" customHeight="1" x14ac:dyDescent="0.2"/>
    <row r="282" ht="14.3" customHeight="1" x14ac:dyDescent="0.2"/>
    <row r="283" ht="14.3" customHeight="1" x14ac:dyDescent="0.2"/>
    <row r="284" ht="14.3" customHeight="1" x14ac:dyDescent="0.2"/>
    <row r="285" ht="14.3" customHeight="1" x14ac:dyDescent="0.2"/>
    <row r="286" ht="14.3" customHeight="1" x14ac:dyDescent="0.2"/>
    <row r="287" ht="14.3" customHeight="1" x14ac:dyDescent="0.2"/>
    <row r="288" ht="14.3" customHeight="1" x14ac:dyDescent="0.2"/>
    <row r="289" ht="14.3" customHeight="1" x14ac:dyDescent="0.2"/>
    <row r="290" ht="14.3" customHeight="1" x14ac:dyDescent="0.2"/>
    <row r="291" ht="14.3" customHeight="1" x14ac:dyDescent="0.2"/>
    <row r="292" ht="14.3" customHeight="1" x14ac:dyDescent="0.2"/>
    <row r="293" ht="14.3" customHeight="1" x14ac:dyDescent="0.2"/>
    <row r="294" ht="14.3" customHeight="1" x14ac:dyDescent="0.2"/>
    <row r="295" ht="14.3" customHeight="1" x14ac:dyDescent="0.2"/>
    <row r="296" ht="14.3" customHeight="1" x14ac:dyDescent="0.2"/>
    <row r="297" ht="14.3" customHeight="1" x14ac:dyDescent="0.2"/>
    <row r="298" ht="14.3" customHeight="1" x14ac:dyDescent="0.2"/>
    <row r="299" ht="14.3" customHeight="1" x14ac:dyDescent="0.2"/>
    <row r="300" ht="14.3" customHeight="1" x14ac:dyDescent="0.2"/>
    <row r="301" ht="14.3" customHeight="1" x14ac:dyDescent="0.2"/>
    <row r="302" ht="14.3" customHeight="1" x14ac:dyDescent="0.2"/>
    <row r="303" ht="14.3" customHeight="1" x14ac:dyDescent="0.2"/>
    <row r="304" ht="14.3" customHeight="1" x14ac:dyDescent="0.2"/>
    <row r="305" ht="14.3" customHeight="1" x14ac:dyDescent="0.2"/>
    <row r="306" ht="14.3" customHeight="1" x14ac:dyDescent="0.2"/>
    <row r="307" ht="14.3" customHeight="1" x14ac:dyDescent="0.2"/>
    <row r="308" ht="14.3" customHeight="1" x14ac:dyDescent="0.2"/>
    <row r="309" ht="14.3" customHeight="1" x14ac:dyDescent="0.2"/>
    <row r="310" ht="14.3" customHeight="1" x14ac:dyDescent="0.2"/>
    <row r="311" ht="14.3" customHeight="1" x14ac:dyDescent="0.2"/>
    <row r="312" ht="14.3" customHeight="1" x14ac:dyDescent="0.2"/>
    <row r="313" ht="14.3" customHeight="1" x14ac:dyDescent="0.2"/>
    <row r="314" ht="14.3" customHeight="1" x14ac:dyDescent="0.2"/>
    <row r="315" ht="14.3" customHeight="1" x14ac:dyDescent="0.2"/>
    <row r="316" ht="14.3" customHeight="1" x14ac:dyDescent="0.2"/>
    <row r="317" ht="14.3" customHeight="1" x14ac:dyDescent="0.2"/>
    <row r="318" ht="14.3" customHeight="1" x14ac:dyDescent="0.2"/>
    <row r="319" ht="14.3" customHeight="1" x14ac:dyDescent="0.2"/>
    <row r="320" ht="14.3" customHeight="1" x14ac:dyDescent="0.2"/>
    <row r="321" ht="14.3" customHeight="1" x14ac:dyDescent="0.2"/>
    <row r="322" ht="14.3" customHeight="1" x14ac:dyDescent="0.2"/>
    <row r="323" ht="14.3" customHeight="1" x14ac:dyDescent="0.2"/>
    <row r="324" ht="14.3" customHeight="1" x14ac:dyDescent="0.2"/>
    <row r="325" ht="14.3" customHeight="1" x14ac:dyDescent="0.2"/>
    <row r="326" ht="14.3" customHeight="1" x14ac:dyDescent="0.2"/>
    <row r="327" ht="14.3" customHeight="1" x14ac:dyDescent="0.2"/>
    <row r="328" ht="14.3" customHeight="1" x14ac:dyDescent="0.2"/>
    <row r="329" ht="14.3" customHeight="1" x14ac:dyDescent="0.2"/>
    <row r="330" ht="14.3" customHeight="1" x14ac:dyDescent="0.2"/>
    <row r="331" ht="14.3" customHeight="1" x14ac:dyDescent="0.2"/>
    <row r="332" ht="14.3" customHeight="1" x14ac:dyDescent="0.2"/>
    <row r="333" ht="14.3" customHeight="1" x14ac:dyDescent="0.2"/>
    <row r="334" ht="14.3" customHeight="1" x14ac:dyDescent="0.2"/>
    <row r="335" ht="14.3" customHeight="1" x14ac:dyDescent="0.2"/>
    <row r="336" ht="14.3" customHeight="1" x14ac:dyDescent="0.2"/>
    <row r="337" ht="14.3" customHeight="1" x14ac:dyDescent="0.2"/>
    <row r="338" ht="14.3" customHeight="1" x14ac:dyDescent="0.2"/>
    <row r="339" ht="14.3" customHeight="1" x14ac:dyDescent="0.2"/>
    <row r="340" ht="14.3" customHeight="1" x14ac:dyDescent="0.2"/>
    <row r="341" ht="14.3" customHeight="1" x14ac:dyDescent="0.2"/>
    <row r="342" ht="14.3" customHeight="1" x14ac:dyDescent="0.2"/>
    <row r="343" ht="14.3" customHeight="1" x14ac:dyDescent="0.2"/>
    <row r="344" ht="14.3" customHeight="1" x14ac:dyDescent="0.2"/>
    <row r="345" ht="14.3" customHeight="1" x14ac:dyDescent="0.2"/>
    <row r="346" ht="14.3" customHeight="1" x14ac:dyDescent="0.2"/>
    <row r="347" ht="14.3" customHeight="1" x14ac:dyDescent="0.2"/>
    <row r="348" ht="14.3" customHeight="1" x14ac:dyDescent="0.2"/>
    <row r="349" ht="14.3" customHeight="1" x14ac:dyDescent="0.2"/>
    <row r="350" ht="14.3" customHeight="1" x14ac:dyDescent="0.2"/>
    <row r="351" ht="14.3" customHeight="1" x14ac:dyDescent="0.2"/>
    <row r="352" ht="14.3" customHeight="1" x14ac:dyDescent="0.2"/>
    <row r="353" ht="14.3" customHeight="1" x14ac:dyDescent="0.2"/>
    <row r="354" ht="14.3" customHeight="1" x14ac:dyDescent="0.2"/>
    <row r="355" ht="14.3" customHeight="1" x14ac:dyDescent="0.2"/>
    <row r="356" ht="14.3" customHeight="1" x14ac:dyDescent="0.2"/>
    <row r="357" ht="14.3" customHeight="1" x14ac:dyDescent="0.2"/>
    <row r="358" ht="14.3" customHeight="1" x14ac:dyDescent="0.2"/>
    <row r="359" ht="14.3" customHeight="1" x14ac:dyDescent="0.2"/>
    <row r="360" ht="14.3" customHeight="1" x14ac:dyDescent="0.2"/>
    <row r="361" ht="14.3" customHeight="1" x14ac:dyDescent="0.2"/>
    <row r="362" ht="14.3" customHeight="1" x14ac:dyDescent="0.2"/>
    <row r="363" ht="14.3" customHeight="1" x14ac:dyDescent="0.2"/>
    <row r="364" ht="14.3" customHeight="1" x14ac:dyDescent="0.2"/>
    <row r="365" ht="14.3" customHeight="1" x14ac:dyDescent="0.2"/>
    <row r="366" ht="14.3" customHeight="1" x14ac:dyDescent="0.2"/>
    <row r="367" ht="14.3" customHeight="1" x14ac:dyDescent="0.2"/>
    <row r="368" ht="14.3" customHeight="1" x14ac:dyDescent="0.2"/>
    <row r="369" ht="14.3" customHeight="1" x14ac:dyDescent="0.2"/>
    <row r="370" ht="14.3" customHeight="1" x14ac:dyDescent="0.2"/>
    <row r="371" ht="14.3" customHeight="1" x14ac:dyDescent="0.2"/>
    <row r="372" ht="14.3" customHeight="1" x14ac:dyDescent="0.2"/>
    <row r="373" ht="14.3" customHeight="1" x14ac:dyDescent="0.2"/>
    <row r="374" ht="14.3" customHeight="1" x14ac:dyDescent="0.2"/>
    <row r="375" ht="14.3" customHeight="1" x14ac:dyDescent="0.2"/>
    <row r="376" ht="14.3" customHeight="1" x14ac:dyDescent="0.2"/>
    <row r="377" ht="14.3" customHeight="1" x14ac:dyDescent="0.2"/>
    <row r="378" ht="14.3" customHeight="1" x14ac:dyDescent="0.2"/>
    <row r="379" ht="14.3" customHeight="1" x14ac:dyDescent="0.2"/>
    <row r="380" ht="14.3" customHeight="1" x14ac:dyDescent="0.2"/>
    <row r="381" ht="14.3" customHeight="1" x14ac:dyDescent="0.2"/>
    <row r="382" ht="14.3" customHeight="1" x14ac:dyDescent="0.2"/>
    <row r="383" ht="14.3" customHeight="1" x14ac:dyDescent="0.2"/>
    <row r="384" ht="14.3" customHeight="1" x14ac:dyDescent="0.2"/>
    <row r="385" ht="14.3" customHeight="1" x14ac:dyDescent="0.2"/>
    <row r="386" ht="14.3" customHeight="1" x14ac:dyDescent="0.2"/>
    <row r="387" ht="14.3" customHeight="1" x14ac:dyDescent="0.2"/>
    <row r="388" ht="14.3" customHeight="1" x14ac:dyDescent="0.2"/>
    <row r="389" ht="14.3" customHeight="1" x14ac:dyDescent="0.2"/>
    <row r="390" ht="14.3" customHeight="1" x14ac:dyDescent="0.2"/>
    <row r="391" ht="14.3" customHeight="1" x14ac:dyDescent="0.2"/>
    <row r="392" ht="14.3" customHeight="1" x14ac:dyDescent="0.2"/>
    <row r="393" ht="14.3" customHeight="1" x14ac:dyDescent="0.2"/>
    <row r="394" ht="14.3" customHeight="1" x14ac:dyDescent="0.2"/>
    <row r="395" ht="14.3" customHeight="1" x14ac:dyDescent="0.2"/>
    <row r="396" ht="14.3" customHeight="1" x14ac:dyDescent="0.2"/>
    <row r="397" ht="14.3" customHeight="1" x14ac:dyDescent="0.2"/>
    <row r="398" ht="14.3" customHeight="1" x14ac:dyDescent="0.2"/>
    <row r="399" ht="14.3" customHeight="1" x14ac:dyDescent="0.2"/>
    <row r="400" ht="14.3" customHeight="1" x14ac:dyDescent="0.2"/>
    <row r="401" ht="14.3" customHeight="1" x14ac:dyDescent="0.2"/>
    <row r="402" ht="14.3" customHeight="1" x14ac:dyDescent="0.2"/>
    <row r="403" ht="14.3" customHeight="1" x14ac:dyDescent="0.2"/>
    <row r="404" ht="14.3" customHeight="1" x14ac:dyDescent="0.2"/>
    <row r="405" ht="14.3" customHeight="1" x14ac:dyDescent="0.2"/>
    <row r="406" ht="14.3" customHeight="1" x14ac:dyDescent="0.2"/>
    <row r="407" ht="14.3" customHeight="1" x14ac:dyDescent="0.2"/>
    <row r="408" ht="14.3" customHeight="1" x14ac:dyDescent="0.2"/>
    <row r="409" ht="14.3" customHeight="1" x14ac:dyDescent="0.2"/>
    <row r="410" ht="14.3" customHeight="1" x14ac:dyDescent="0.2"/>
    <row r="411" ht="14.3" customHeight="1" x14ac:dyDescent="0.2"/>
    <row r="412" ht="14.3" customHeight="1" x14ac:dyDescent="0.2"/>
    <row r="413" ht="14.3" customHeight="1" x14ac:dyDescent="0.2"/>
    <row r="414" ht="14.3" customHeight="1" x14ac:dyDescent="0.2"/>
    <row r="415" ht="14.3" customHeight="1" x14ac:dyDescent="0.2"/>
    <row r="416" ht="14.3" customHeight="1" x14ac:dyDescent="0.2"/>
    <row r="417" ht="14.3" customHeight="1" x14ac:dyDescent="0.2"/>
    <row r="418" ht="14.3" customHeight="1" x14ac:dyDescent="0.2"/>
    <row r="419" ht="14.3" customHeight="1" x14ac:dyDescent="0.2"/>
    <row r="420" ht="14.3" customHeight="1" x14ac:dyDescent="0.2"/>
    <row r="421" ht="14.3" customHeight="1" x14ac:dyDescent="0.2"/>
    <row r="422" ht="14.3" customHeight="1" x14ac:dyDescent="0.2"/>
    <row r="423" ht="14.3" customHeight="1" x14ac:dyDescent="0.2"/>
    <row r="424" ht="14.3" customHeight="1" x14ac:dyDescent="0.2"/>
    <row r="425" ht="14.3" customHeight="1" x14ac:dyDescent="0.2"/>
    <row r="426" ht="14.3" customHeight="1" x14ac:dyDescent="0.2"/>
    <row r="427" ht="14.3" customHeight="1" x14ac:dyDescent="0.2"/>
    <row r="428" ht="14.3" customHeight="1" x14ac:dyDescent="0.2"/>
    <row r="429" ht="14.3" customHeight="1" x14ac:dyDescent="0.2"/>
    <row r="430" ht="14.3" customHeight="1" x14ac:dyDescent="0.2"/>
    <row r="431" ht="14.3" customHeight="1" x14ac:dyDescent="0.2"/>
    <row r="432" ht="14.3" customHeight="1" x14ac:dyDescent="0.2"/>
    <row r="433" ht="14.3" customHeight="1" x14ac:dyDescent="0.2"/>
    <row r="434" ht="14.3" customHeight="1" x14ac:dyDescent="0.2"/>
    <row r="435" ht="14.3" customHeight="1" x14ac:dyDescent="0.2"/>
    <row r="436" ht="14.3" customHeight="1" x14ac:dyDescent="0.2"/>
    <row r="437" ht="14.3" customHeight="1" x14ac:dyDescent="0.2"/>
    <row r="438" ht="14.3" customHeight="1" x14ac:dyDescent="0.2"/>
    <row r="439" ht="14.3" customHeight="1" x14ac:dyDescent="0.2"/>
    <row r="440" ht="14.3" customHeight="1" x14ac:dyDescent="0.2"/>
    <row r="441" ht="14.3" customHeight="1" x14ac:dyDescent="0.2"/>
    <row r="442" ht="14.3" customHeight="1" x14ac:dyDescent="0.2"/>
    <row r="443" ht="14.3" customHeight="1" x14ac:dyDescent="0.2"/>
    <row r="444" ht="14.3" customHeight="1" x14ac:dyDescent="0.2"/>
    <row r="445" ht="14.3" customHeight="1" x14ac:dyDescent="0.2"/>
    <row r="446" ht="14.3" customHeight="1" x14ac:dyDescent="0.2"/>
    <row r="447" ht="14.3" customHeight="1" x14ac:dyDescent="0.2"/>
    <row r="448" ht="14.3" customHeight="1" x14ac:dyDescent="0.2"/>
    <row r="449" ht="14.3" customHeight="1" x14ac:dyDescent="0.2"/>
    <row r="450" ht="14.3" customHeight="1" x14ac:dyDescent="0.2"/>
    <row r="451" ht="14.3" customHeight="1" x14ac:dyDescent="0.2"/>
    <row r="452" ht="14.3" customHeight="1" x14ac:dyDescent="0.2"/>
    <row r="453" ht="14.3" customHeight="1" x14ac:dyDescent="0.2"/>
    <row r="454" ht="14.3" customHeight="1" x14ac:dyDescent="0.2"/>
    <row r="455" ht="14.3" customHeight="1" x14ac:dyDescent="0.2"/>
    <row r="456" ht="14.3" customHeight="1" x14ac:dyDescent="0.2"/>
    <row r="457" ht="14.3" customHeight="1" x14ac:dyDescent="0.2"/>
    <row r="458" ht="14.3" customHeight="1" x14ac:dyDescent="0.2"/>
    <row r="459" ht="14.3" customHeight="1" x14ac:dyDescent="0.2"/>
    <row r="460" ht="14.3" customHeight="1" x14ac:dyDescent="0.2"/>
    <row r="461" ht="14.3" customHeight="1" x14ac:dyDescent="0.2"/>
    <row r="462" ht="14.3" customHeight="1" x14ac:dyDescent="0.2"/>
    <row r="463" ht="14.3" customHeight="1" x14ac:dyDescent="0.2"/>
    <row r="464" ht="14.3" customHeight="1" x14ac:dyDescent="0.2"/>
    <row r="465" ht="14.3" customHeight="1" x14ac:dyDescent="0.2"/>
    <row r="466" ht="14.3" customHeight="1" x14ac:dyDescent="0.2"/>
    <row r="467" ht="14.3" customHeight="1" x14ac:dyDescent="0.2"/>
    <row r="468" ht="14.3" customHeight="1" x14ac:dyDescent="0.2"/>
    <row r="469" ht="14.3" customHeight="1" x14ac:dyDescent="0.2"/>
    <row r="470" ht="14.3" customHeight="1" x14ac:dyDescent="0.2"/>
    <row r="471" ht="14.3" customHeight="1" x14ac:dyDescent="0.2"/>
    <row r="472" ht="14.3" customHeight="1" x14ac:dyDescent="0.2"/>
    <row r="473" ht="14.3" customHeight="1" x14ac:dyDescent="0.2"/>
    <row r="474" ht="14.3" customHeight="1" x14ac:dyDescent="0.2"/>
    <row r="475" ht="14.3" customHeight="1" x14ac:dyDescent="0.2"/>
    <row r="476" ht="14.3" customHeight="1" x14ac:dyDescent="0.2"/>
    <row r="477" ht="14.3" customHeight="1" x14ac:dyDescent="0.2"/>
    <row r="478" ht="14.3" customHeight="1" x14ac:dyDescent="0.2"/>
    <row r="479" ht="14.3" customHeight="1" x14ac:dyDescent="0.2"/>
    <row r="480" ht="14.3" customHeight="1" x14ac:dyDescent="0.2"/>
    <row r="481" ht="14.3" customHeight="1" x14ac:dyDescent="0.2"/>
    <row r="482" ht="14.3" customHeight="1" x14ac:dyDescent="0.2"/>
    <row r="483" ht="14.3" customHeight="1" x14ac:dyDescent="0.2"/>
    <row r="484" ht="14.3" customHeight="1" x14ac:dyDescent="0.2"/>
    <row r="485" ht="14.3" customHeight="1" x14ac:dyDescent="0.2"/>
    <row r="486" ht="14.3" customHeight="1" x14ac:dyDescent="0.2"/>
    <row r="487" ht="14.3" customHeight="1" x14ac:dyDescent="0.2"/>
    <row r="488" ht="14.3" customHeight="1" x14ac:dyDescent="0.2"/>
    <row r="489" ht="14.3" customHeight="1" x14ac:dyDescent="0.2"/>
    <row r="490" ht="14.3" customHeight="1" x14ac:dyDescent="0.2"/>
    <row r="491" ht="14.3" customHeight="1" x14ac:dyDescent="0.2"/>
    <row r="492" ht="14.3" customHeight="1" x14ac:dyDescent="0.2"/>
    <row r="493" ht="14.3" customHeight="1" x14ac:dyDescent="0.2"/>
    <row r="494" ht="14.3" customHeight="1" x14ac:dyDescent="0.2"/>
    <row r="495" ht="14.3" customHeight="1" x14ac:dyDescent="0.2"/>
    <row r="496" ht="14.3" customHeight="1" x14ac:dyDescent="0.2"/>
    <row r="497" ht="14.3" customHeight="1" x14ac:dyDescent="0.2"/>
    <row r="498" ht="14.3" customHeight="1" x14ac:dyDescent="0.2"/>
    <row r="499" ht="14.3" customHeight="1" x14ac:dyDescent="0.2"/>
    <row r="500" ht="14.3" customHeight="1" x14ac:dyDescent="0.2"/>
    <row r="501" ht="14.3" customHeight="1" x14ac:dyDescent="0.2"/>
    <row r="502" ht="14.3" customHeight="1" x14ac:dyDescent="0.2"/>
    <row r="503" ht="14.3" customHeight="1" x14ac:dyDescent="0.2"/>
    <row r="504" ht="14.3" customHeight="1" x14ac:dyDescent="0.2"/>
    <row r="505" ht="14.3" customHeight="1" x14ac:dyDescent="0.2"/>
    <row r="506" ht="14.3" customHeight="1" x14ac:dyDescent="0.2"/>
    <row r="507" ht="14.3" customHeight="1" x14ac:dyDescent="0.2"/>
    <row r="508" ht="14.3" customHeight="1" x14ac:dyDescent="0.2"/>
    <row r="509" ht="14.3" customHeight="1" x14ac:dyDescent="0.2"/>
    <row r="510" ht="14.3" customHeight="1" x14ac:dyDescent="0.2"/>
    <row r="511" ht="14.3" customHeight="1" x14ac:dyDescent="0.2"/>
    <row r="512" ht="14.3" customHeight="1" x14ac:dyDescent="0.2"/>
    <row r="513" ht="14.3" customHeight="1" x14ac:dyDescent="0.2"/>
    <row r="514" ht="14.3" customHeight="1" x14ac:dyDescent="0.2"/>
    <row r="515" ht="14.3" customHeight="1" x14ac:dyDescent="0.2"/>
    <row r="516" ht="14.3" customHeight="1" x14ac:dyDescent="0.2"/>
    <row r="517" ht="14.3" customHeight="1" x14ac:dyDescent="0.2"/>
    <row r="518" ht="14.3" customHeight="1" x14ac:dyDescent="0.2"/>
    <row r="519" ht="14.3" customHeight="1" x14ac:dyDescent="0.2"/>
    <row r="520" ht="14.3" customHeight="1" x14ac:dyDescent="0.2"/>
    <row r="521" ht="14.3" customHeight="1" x14ac:dyDescent="0.2"/>
    <row r="522" ht="14.3" customHeight="1" x14ac:dyDescent="0.2"/>
    <row r="523" ht="14.3" customHeight="1" x14ac:dyDescent="0.2"/>
    <row r="524" ht="14.3" customHeight="1" x14ac:dyDescent="0.2"/>
    <row r="525" ht="14.3" customHeight="1" x14ac:dyDescent="0.2"/>
    <row r="526" ht="14.3" customHeight="1" x14ac:dyDescent="0.2"/>
    <row r="527" ht="14.3" customHeight="1" x14ac:dyDescent="0.2"/>
    <row r="528" ht="14.3" customHeight="1" x14ac:dyDescent="0.2"/>
    <row r="529" ht="14.3" customHeight="1" x14ac:dyDescent="0.2"/>
    <row r="530" ht="14.3" customHeight="1" x14ac:dyDescent="0.2"/>
    <row r="531" ht="14.3" customHeight="1" x14ac:dyDescent="0.2"/>
    <row r="532" ht="14.3" customHeight="1" x14ac:dyDescent="0.2"/>
    <row r="533" ht="14.3" customHeight="1" x14ac:dyDescent="0.2"/>
    <row r="534" ht="14.3" customHeight="1" x14ac:dyDescent="0.2"/>
    <row r="535" ht="14.3" customHeight="1" x14ac:dyDescent="0.2"/>
    <row r="536" ht="14.3" customHeight="1" x14ac:dyDescent="0.2"/>
    <row r="537" ht="14.3" customHeight="1" x14ac:dyDescent="0.2"/>
    <row r="538" ht="14.3" customHeight="1" x14ac:dyDescent="0.2"/>
    <row r="539" ht="14.3" customHeight="1" x14ac:dyDescent="0.2"/>
    <row r="540" ht="14.3" customHeight="1" x14ac:dyDescent="0.2"/>
    <row r="541" ht="14.3" customHeight="1" x14ac:dyDescent="0.2"/>
    <row r="542" ht="14.3" customHeight="1" x14ac:dyDescent="0.2"/>
    <row r="543" ht="14.3" customHeight="1" x14ac:dyDescent="0.2"/>
    <row r="544" ht="14.3" customHeight="1" x14ac:dyDescent="0.2"/>
    <row r="545" ht="14.3" customHeight="1" x14ac:dyDescent="0.2"/>
    <row r="546" ht="14.3" customHeight="1" x14ac:dyDescent="0.2"/>
    <row r="547" ht="14.3" customHeight="1" x14ac:dyDescent="0.2"/>
    <row r="548" ht="14.3" customHeight="1" x14ac:dyDescent="0.2"/>
    <row r="549" ht="14.3" customHeight="1" x14ac:dyDescent="0.2"/>
    <row r="550" ht="14.3" customHeight="1" x14ac:dyDescent="0.2"/>
    <row r="551" ht="14.3" customHeight="1" x14ac:dyDescent="0.2"/>
    <row r="552" ht="14.3" customHeight="1" x14ac:dyDescent="0.2"/>
    <row r="553" ht="14.3" customHeight="1" x14ac:dyDescent="0.2"/>
    <row r="554" ht="14.3" customHeight="1" x14ac:dyDescent="0.2"/>
    <row r="555" ht="14.3" customHeight="1" x14ac:dyDescent="0.2"/>
    <row r="556" ht="14.3" customHeight="1" x14ac:dyDescent="0.2"/>
    <row r="557" ht="14.3" customHeight="1" x14ac:dyDescent="0.2"/>
    <row r="558" ht="14.3" customHeight="1" x14ac:dyDescent="0.2"/>
    <row r="559" ht="14.3" customHeight="1" x14ac:dyDescent="0.2"/>
    <row r="560" ht="14.3" customHeight="1" x14ac:dyDescent="0.2"/>
    <row r="561" ht="14.3" customHeight="1" x14ac:dyDescent="0.2"/>
    <row r="562" ht="14.3" customHeight="1" x14ac:dyDescent="0.2"/>
    <row r="563" ht="14.3" customHeight="1" x14ac:dyDescent="0.2"/>
    <row r="564" ht="14.3" customHeight="1" x14ac:dyDescent="0.2"/>
    <row r="565" ht="14.3" customHeight="1" x14ac:dyDescent="0.2"/>
    <row r="566" ht="14.3" customHeight="1" x14ac:dyDescent="0.2"/>
    <row r="567" ht="14.3" customHeight="1" x14ac:dyDescent="0.2"/>
    <row r="568" ht="14.3" customHeight="1" x14ac:dyDescent="0.2"/>
    <row r="569" ht="14.3" customHeight="1" x14ac:dyDescent="0.2"/>
    <row r="570" ht="14.3" customHeight="1" x14ac:dyDescent="0.2"/>
    <row r="571" ht="14.3" customHeight="1" x14ac:dyDescent="0.2"/>
    <row r="572" ht="14.3" customHeight="1" x14ac:dyDescent="0.2"/>
    <row r="573" ht="14.3" customHeight="1" x14ac:dyDescent="0.2"/>
    <row r="574" ht="14.3" customHeight="1" x14ac:dyDescent="0.2"/>
    <row r="575" ht="14.3" customHeight="1" x14ac:dyDescent="0.2"/>
    <row r="576" ht="14.3" customHeight="1" x14ac:dyDescent="0.2"/>
    <row r="577" ht="14.3" customHeight="1" x14ac:dyDescent="0.2"/>
    <row r="578" ht="14.3" customHeight="1" x14ac:dyDescent="0.2"/>
    <row r="579" ht="14.3" customHeight="1" x14ac:dyDescent="0.2"/>
    <row r="580" ht="14.3" customHeight="1" x14ac:dyDescent="0.2"/>
    <row r="581" ht="14.3" customHeight="1" x14ac:dyDescent="0.2"/>
    <row r="582" ht="14.3" customHeight="1" x14ac:dyDescent="0.2"/>
    <row r="583" ht="14.3" customHeight="1" x14ac:dyDescent="0.2"/>
    <row r="584" ht="14.3" customHeight="1" x14ac:dyDescent="0.2"/>
    <row r="585" ht="14.3" customHeight="1" x14ac:dyDescent="0.2"/>
    <row r="586" ht="14.3" customHeight="1" x14ac:dyDescent="0.2"/>
    <row r="587" ht="14.3" customHeight="1" x14ac:dyDescent="0.2"/>
    <row r="588" ht="14.3" customHeight="1" x14ac:dyDescent="0.2"/>
    <row r="589" ht="14.3" customHeight="1" x14ac:dyDescent="0.2"/>
    <row r="590" ht="14.3" customHeight="1" x14ac:dyDescent="0.2"/>
    <row r="591" ht="14.3" customHeight="1" x14ac:dyDescent="0.2"/>
    <row r="592" ht="14.3" customHeight="1" x14ac:dyDescent="0.2"/>
    <row r="593" ht="14.3" customHeight="1" x14ac:dyDescent="0.2"/>
    <row r="594" ht="14.3" customHeight="1" x14ac:dyDescent="0.2"/>
    <row r="595" ht="14.3" customHeight="1" x14ac:dyDescent="0.2"/>
    <row r="596" ht="14.3" customHeight="1" x14ac:dyDescent="0.2"/>
    <row r="597" ht="14.3" customHeight="1" x14ac:dyDescent="0.2"/>
    <row r="598" ht="14.3" customHeight="1" x14ac:dyDescent="0.2"/>
    <row r="599" ht="14.3" customHeight="1" x14ac:dyDescent="0.2"/>
    <row r="600" ht="14.3" customHeight="1" x14ac:dyDescent="0.2"/>
    <row r="601" ht="14.3" customHeight="1" x14ac:dyDescent="0.2"/>
    <row r="602" ht="14.3" customHeight="1" x14ac:dyDescent="0.2"/>
    <row r="603" ht="14.3" customHeight="1" x14ac:dyDescent="0.2"/>
    <row r="604" ht="14.3" customHeight="1" x14ac:dyDescent="0.2"/>
    <row r="605" ht="14.3" customHeight="1" x14ac:dyDescent="0.2"/>
    <row r="606" ht="14.3" customHeight="1" x14ac:dyDescent="0.2"/>
    <row r="607" ht="14.3" customHeight="1" x14ac:dyDescent="0.2"/>
    <row r="608" ht="14.3" customHeight="1" x14ac:dyDescent="0.2"/>
    <row r="609" ht="14.3" customHeight="1" x14ac:dyDescent="0.2"/>
    <row r="610" ht="14.3" customHeight="1" x14ac:dyDescent="0.2"/>
    <row r="611" ht="14.3" customHeight="1" x14ac:dyDescent="0.2"/>
    <row r="612" ht="14.3" customHeight="1" x14ac:dyDescent="0.2"/>
    <row r="613" ht="14.3" customHeight="1" x14ac:dyDescent="0.2"/>
    <row r="614" ht="14.3" customHeight="1" x14ac:dyDescent="0.2"/>
    <row r="615" ht="14.3" customHeight="1" x14ac:dyDescent="0.2"/>
    <row r="616" ht="14.3" customHeight="1" x14ac:dyDescent="0.2"/>
    <row r="617" ht="14.3" customHeight="1" x14ac:dyDescent="0.2"/>
    <row r="618" ht="14.3" customHeight="1" x14ac:dyDescent="0.2"/>
    <row r="619" ht="14.3" customHeight="1" x14ac:dyDescent="0.2"/>
    <row r="620" ht="14.3" customHeight="1" x14ac:dyDescent="0.2"/>
    <row r="621" ht="14.3" customHeight="1" x14ac:dyDescent="0.2"/>
    <row r="622" ht="14.3" customHeight="1" x14ac:dyDescent="0.2"/>
    <row r="623" ht="14.3" customHeight="1" x14ac:dyDescent="0.2"/>
    <row r="624" ht="14.3" customHeight="1" x14ac:dyDescent="0.2"/>
    <row r="625" ht="14.3" customHeight="1" x14ac:dyDescent="0.2"/>
    <row r="626" ht="14.3" customHeight="1" x14ac:dyDescent="0.2"/>
    <row r="627" ht="14.3" customHeight="1" x14ac:dyDescent="0.2"/>
    <row r="628" ht="14.3" customHeight="1" x14ac:dyDescent="0.2"/>
    <row r="629" ht="14.3" customHeight="1" x14ac:dyDescent="0.2"/>
    <row r="630" ht="14.3" customHeight="1" x14ac:dyDescent="0.2"/>
    <row r="631" ht="14.3" customHeight="1" x14ac:dyDescent="0.2"/>
    <row r="632" ht="14.3" customHeight="1" x14ac:dyDescent="0.2"/>
    <row r="633" ht="14.3" customHeight="1" x14ac:dyDescent="0.2"/>
    <row r="634" ht="14.3" customHeight="1" x14ac:dyDescent="0.2"/>
    <row r="635" ht="14.3" customHeight="1" x14ac:dyDescent="0.2"/>
    <row r="636" ht="14.3" customHeight="1" x14ac:dyDescent="0.2"/>
    <row r="637" ht="14.3" customHeight="1" x14ac:dyDescent="0.2"/>
    <row r="638" ht="14.3" customHeight="1" x14ac:dyDescent="0.2"/>
    <row r="639" ht="14.3" customHeight="1" x14ac:dyDescent="0.2"/>
    <row r="640" ht="14.3" customHeight="1" x14ac:dyDescent="0.2"/>
    <row r="641" ht="14.3" customHeight="1" x14ac:dyDescent="0.2"/>
    <row r="642" ht="14.3" customHeight="1" x14ac:dyDescent="0.2"/>
    <row r="643" ht="14.3" customHeight="1" x14ac:dyDescent="0.2"/>
    <row r="644" ht="14.3" customHeight="1" x14ac:dyDescent="0.2"/>
    <row r="645" ht="14.3" customHeight="1" x14ac:dyDescent="0.2"/>
    <row r="646" ht="14.3" customHeight="1" x14ac:dyDescent="0.2"/>
    <row r="647" ht="14.3" customHeight="1" x14ac:dyDescent="0.2"/>
    <row r="648" ht="14.3" customHeight="1" x14ac:dyDescent="0.2"/>
    <row r="649" ht="14.3" customHeight="1" x14ac:dyDescent="0.2"/>
    <row r="650" ht="14.3" customHeight="1" x14ac:dyDescent="0.2"/>
    <row r="651" ht="14.3" customHeight="1" x14ac:dyDescent="0.2"/>
    <row r="652" ht="14.3" customHeight="1" x14ac:dyDescent="0.2"/>
    <row r="653" ht="14.3" customHeight="1" x14ac:dyDescent="0.2"/>
    <row r="654" ht="14.3" customHeight="1" x14ac:dyDescent="0.2"/>
    <row r="655" ht="14.3" customHeight="1" x14ac:dyDescent="0.2"/>
    <row r="656" ht="14.3" customHeight="1" x14ac:dyDescent="0.2"/>
    <row r="657" ht="14.3" customHeight="1" x14ac:dyDescent="0.2"/>
    <row r="658" ht="14.3" customHeight="1" x14ac:dyDescent="0.2"/>
    <row r="659" ht="14.3" customHeight="1" x14ac:dyDescent="0.2"/>
    <row r="660" ht="14.3" customHeight="1" x14ac:dyDescent="0.2"/>
    <row r="661" ht="14.3" customHeight="1" x14ac:dyDescent="0.2"/>
    <row r="662" ht="14.3" customHeight="1" x14ac:dyDescent="0.2"/>
    <row r="663" ht="14.3" customHeight="1" x14ac:dyDescent="0.2"/>
    <row r="664" ht="14.3" customHeight="1" x14ac:dyDescent="0.2"/>
    <row r="665" ht="14.3" customHeight="1" x14ac:dyDescent="0.2"/>
    <row r="666" ht="14.3" customHeight="1" x14ac:dyDescent="0.2"/>
    <row r="667" ht="14.3" customHeight="1" x14ac:dyDescent="0.2"/>
    <row r="668" ht="14.3" customHeight="1" x14ac:dyDescent="0.2"/>
    <row r="669" ht="14.3" customHeight="1" x14ac:dyDescent="0.2"/>
    <row r="670" ht="14.3" customHeight="1" x14ac:dyDescent="0.2"/>
    <row r="671" ht="14.3" customHeight="1" x14ac:dyDescent="0.2"/>
    <row r="672" ht="14.3" customHeight="1" x14ac:dyDescent="0.2"/>
    <row r="673" ht="14.3" customHeight="1" x14ac:dyDescent="0.2"/>
    <row r="674" ht="14.3" customHeight="1" x14ac:dyDescent="0.2"/>
    <row r="675" ht="14.3" customHeight="1" x14ac:dyDescent="0.2"/>
    <row r="676" ht="14.3" customHeight="1" x14ac:dyDescent="0.2"/>
    <row r="677" ht="14.3" customHeight="1" x14ac:dyDescent="0.2"/>
    <row r="678" ht="14.3" customHeight="1" x14ac:dyDescent="0.2"/>
    <row r="679" ht="14.3" customHeight="1" x14ac:dyDescent="0.2"/>
    <row r="680" ht="14.3" customHeight="1" x14ac:dyDescent="0.2"/>
    <row r="681" ht="14.3" customHeight="1" x14ac:dyDescent="0.2"/>
    <row r="682" ht="14.3" customHeight="1" x14ac:dyDescent="0.2"/>
    <row r="683" ht="14.3" customHeight="1" x14ac:dyDescent="0.2"/>
    <row r="684" ht="14.3" customHeight="1" x14ac:dyDescent="0.2"/>
    <row r="685" ht="14.3" customHeight="1" x14ac:dyDescent="0.2"/>
    <row r="686" ht="14.3" customHeight="1" x14ac:dyDescent="0.2"/>
    <row r="687" ht="14.3" customHeight="1" x14ac:dyDescent="0.2"/>
    <row r="688" ht="14.3" customHeight="1" x14ac:dyDescent="0.2"/>
    <row r="689" ht="14.3" customHeight="1" x14ac:dyDescent="0.2"/>
    <row r="690" ht="14.3" customHeight="1" x14ac:dyDescent="0.2"/>
    <row r="691" ht="14.3" customHeight="1" x14ac:dyDescent="0.2"/>
    <row r="692" ht="14.3" customHeight="1" x14ac:dyDescent="0.2"/>
    <row r="693" ht="14.3" customHeight="1" x14ac:dyDescent="0.2"/>
    <row r="694" ht="14.3" customHeight="1" x14ac:dyDescent="0.2"/>
    <row r="695" ht="14.3" customHeight="1" x14ac:dyDescent="0.2"/>
    <row r="696" ht="14.3" customHeight="1" x14ac:dyDescent="0.2"/>
    <row r="697" ht="14.3" customHeight="1" x14ac:dyDescent="0.2"/>
    <row r="698" ht="14.3" customHeight="1" x14ac:dyDescent="0.2"/>
    <row r="699" ht="14.3" customHeight="1" x14ac:dyDescent="0.2"/>
    <row r="700" ht="14.3" customHeight="1" x14ac:dyDescent="0.2"/>
    <row r="701" ht="14.3" customHeight="1" x14ac:dyDescent="0.2"/>
    <row r="702" ht="14.3" customHeight="1" x14ac:dyDescent="0.2"/>
    <row r="703" ht="14.3" customHeight="1" x14ac:dyDescent="0.2"/>
    <row r="704" ht="14.3" customHeight="1" x14ac:dyDescent="0.2"/>
    <row r="705" ht="14.3" customHeight="1" x14ac:dyDescent="0.2"/>
    <row r="706" ht="14.3" customHeight="1" x14ac:dyDescent="0.2"/>
    <row r="707" ht="14.3" customHeight="1" x14ac:dyDescent="0.2"/>
    <row r="708" ht="14.3" customHeight="1" x14ac:dyDescent="0.2"/>
    <row r="709" ht="14.3" customHeight="1" x14ac:dyDescent="0.2"/>
    <row r="710" ht="14.3" customHeight="1" x14ac:dyDescent="0.2"/>
    <row r="711" ht="14.3" customHeight="1" x14ac:dyDescent="0.2"/>
    <row r="712" ht="14.3" customHeight="1" x14ac:dyDescent="0.2"/>
    <row r="713" ht="14.3" customHeight="1" x14ac:dyDescent="0.2"/>
    <row r="714" ht="14.3" customHeight="1" x14ac:dyDescent="0.2"/>
    <row r="715" ht="14.3" customHeight="1" x14ac:dyDescent="0.2"/>
    <row r="716" ht="14.3" customHeight="1" x14ac:dyDescent="0.2"/>
    <row r="717" ht="14.3" customHeight="1" x14ac:dyDescent="0.2"/>
    <row r="718" ht="14.3" customHeight="1" x14ac:dyDescent="0.2"/>
    <row r="719" ht="14.3" customHeight="1" x14ac:dyDescent="0.2"/>
    <row r="720" ht="14.3" customHeight="1" x14ac:dyDescent="0.2"/>
    <row r="721" ht="14.3" customHeight="1" x14ac:dyDescent="0.2"/>
    <row r="722" ht="14.3" customHeight="1" x14ac:dyDescent="0.2"/>
    <row r="723" ht="14.3" customHeight="1" x14ac:dyDescent="0.2"/>
    <row r="724" ht="14.3" customHeight="1" x14ac:dyDescent="0.2"/>
    <row r="725" ht="14.3" customHeight="1" x14ac:dyDescent="0.2"/>
    <row r="726" ht="14.3" customHeight="1" x14ac:dyDescent="0.2"/>
    <row r="727" ht="14.3" customHeight="1" x14ac:dyDescent="0.2"/>
    <row r="728" ht="14.3" customHeight="1" x14ac:dyDescent="0.2"/>
    <row r="729" ht="14.3" customHeight="1" x14ac:dyDescent="0.2"/>
    <row r="730" ht="14.3" customHeight="1" x14ac:dyDescent="0.2"/>
    <row r="731" ht="14.3" customHeight="1" x14ac:dyDescent="0.2"/>
    <row r="732" ht="14.3" customHeight="1" x14ac:dyDescent="0.2"/>
    <row r="733" ht="14.3" customHeight="1" x14ac:dyDescent="0.2"/>
    <row r="734" ht="14.3" customHeight="1" x14ac:dyDescent="0.2"/>
    <row r="735" ht="14.3" customHeight="1" x14ac:dyDescent="0.2"/>
    <row r="736" ht="14.3" customHeight="1" x14ac:dyDescent="0.2"/>
    <row r="737" ht="14.3" customHeight="1" x14ac:dyDescent="0.2"/>
    <row r="738" ht="14.3" customHeight="1" x14ac:dyDescent="0.2"/>
    <row r="739" ht="14.3" customHeight="1" x14ac:dyDescent="0.2"/>
    <row r="740" ht="14.3" customHeight="1" x14ac:dyDescent="0.2"/>
    <row r="741" ht="14.3" customHeight="1" x14ac:dyDescent="0.2"/>
    <row r="742" ht="14.3" customHeight="1" x14ac:dyDescent="0.2"/>
    <row r="743" ht="14.3" customHeight="1" x14ac:dyDescent="0.2"/>
    <row r="744" ht="14.3" customHeight="1" x14ac:dyDescent="0.2"/>
    <row r="745" ht="14.3" customHeight="1" x14ac:dyDescent="0.2"/>
    <row r="746" ht="14.3" customHeight="1" x14ac:dyDescent="0.2"/>
    <row r="747" ht="14.3" customHeight="1" x14ac:dyDescent="0.2"/>
    <row r="748" ht="14.3" customHeight="1" x14ac:dyDescent="0.2"/>
    <row r="749" ht="14.3" customHeight="1" x14ac:dyDescent="0.2"/>
    <row r="750" ht="14.3" customHeight="1" x14ac:dyDescent="0.2"/>
    <row r="751" ht="14.3" customHeight="1" x14ac:dyDescent="0.2"/>
    <row r="752" ht="14.3" customHeight="1" x14ac:dyDescent="0.2"/>
    <row r="753" ht="14.3" customHeight="1" x14ac:dyDescent="0.2"/>
    <row r="754" ht="14.3" customHeight="1" x14ac:dyDescent="0.2"/>
    <row r="755" ht="14.3" customHeight="1" x14ac:dyDescent="0.2"/>
    <row r="756" ht="14.3" customHeight="1" x14ac:dyDescent="0.2"/>
    <row r="757" ht="14.3" customHeight="1" x14ac:dyDescent="0.2"/>
    <row r="758" ht="14.3" customHeight="1" x14ac:dyDescent="0.2"/>
    <row r="759" ht="14.3" customHeight="1" x14ac:dyDescent="0.2"/>
    <row r="760" ht="14.3" customHeight="1" x14ac:dyDescent="0.2"/>
    <row r="761" ht="14.3" customHeight="1" x14ac:dyDescent="0.2"/>
    <row r="762" ht="14.3" customHeight="1" x14ac:dyDescent="0.2"/>
    <row r="763" ht="14.3" customHeight="1" x14ac:dyDescent="0.2"/>
    <row r="764" ht="14.3" customHeight="1" x14ac:dyDescent="0.2"/>
    <row r="765" ht="14.3" customHeight="1" x14ac:dyDescent="0.2"/>
    <row r="766" ht="14.3" customHeight="1" x14ac:dyDescent="0.2"/>
    <row r="767" ht="14.3" customHeight="1" x14ac:dyDescent="0.2"/>
    <row r="768" ht="14.3" customHeight="1" x14ac:dyDescent="0.2"/>
    <row r="769" ht="14.3" customHeight="1" x14ac:dyDescent="0.2"/>
    <row r="770" ht="14.3" customHeight="1" x14ac:dyDescent="0.2"/>
    <row r="771" ht="14.3" customHeight="1" x14ac:dyDescent="0.2"/>
    <row r="772" ht="14.3" customHeight="1" x14ac:dyDescent="0.2"/>
    <row r="773" ht="14.3" customHeight="1" x14ac:dyDescent="0.2"/>
    <row r="774" ht="14.3" customHeight="1" x14ac:dyDescent="0.2"/>
    <row r="775" ht="14.3" customHeight="1" x14ac:dyDescent="0.2"/>
    <row r="776" ht="14.3" customHeight="1" x14ac:dyDescent="0.2"/>
    <row r="777" ht="14.3" customHeight="1" x14ac:dyDescent="0.2"/>
    <row r="778" ht="14.3" customHeight="1" x14ac:dyDescent="0.2"/>
    <row r="779" ht="14.3" customHeight="1" x14ac:dyDescent="0.2"/>
    <row r="780" ht="14.3" customHeight="1" x14ac:dyDescent="0.2"/>
    <row r="781" ht="14.3" customHeight="1" x14ac:dyDescent="0.2"/>
    <row r="782" ht="14.3" customHeight="1" x14ac:dyDescent="0.2"/>
    <row r="783" ht="14.3" customHeight="1" x14ac:dyDescent="0.2"/>
    <row r="784" ht="14.3" customHeight="1" x14ac:dyDescent="0.2"/>
    <row r="785" ht="14.3" customHeight="1" x14ac:dyDescent="0.2"/>
    <row r="786" ht="14.3" customHeight="1" x14ac:dyDescent="0.2"/>
    <row r="787" ht="14.3" customHeight="1" x14ac:dyDescent="0.2"/>
    <row r="788" ht="14.3" customHeight="1" x14ac:dyDescent="0.2"/>
    <row r="789" ht="14.3" customHeight="1" x14ac:dyDescent="0.2"/>
    <row r="790" ht="14.3" customHeight="1" x14ac:dyDescent="0.2"/>
    <row r="791" ht="14.3" customHeight="1" x14ac:dyDescent="0.2"/>
    <row r="792" ht="14.3" customHeight="1" x14ac:dyDescent="0.2"/>
    <row r="793" ht="14.3" customHeight="1" x14ac:dyDescent="0.2"/>
    <row r="794" ht="14.3" customHeight="1" x14ac:dyDescent="0.2"/>
    <row r="795" ht="14.3" customHeight="1" x14ac:dyDescent="0.2"/>
    <row r="796" ht="14.3" customHeight="1" x14ac:dyDescent="0.2"/>
    <row r="797" ht="14.3" customHeight="1" x14ac:dyDescent="0.2"/>
    <row r="798" ht="14.3" customHeight="1" x14ac:dyDescent="0.2"/>
    <row r="799" ht="14.3" customHeight="1" x14ac:dyDescent="0.2"/>
    <row r="800" ht="14.3" customHeight="1" x14ac:dyDescent="0.2"/>
    <row r="801" ht="14.3" customHeight="1" x14ac:dyDescent="0.2"/>
    <row r="802" ht="14.3" customHeight="1" x14ac:dyDescent="0.2"/>
    <row r="803" ht="14.3" customHeight="1" x14ac:dyDescent="0.2"/>
    <row r="804" ht="14.3" customHeight="1" x14ac:dyDescent="0.2"/>
    <row r="805" ht="14.3" customHeight="1" x14ac:dyDescent="0.2"/>
    <row r="806" ht="14.3" customHeight="1" x14ac:dyDescent="0.2"/>
    <row r="807" ht="14.3" customHeight="1" x14ac:dyDescent="0.2"/>
    <row r="808" ht="14.3" customHeight="1" x14ac:dyDescent="0.2"/>
    <row r="809" ht="14.3" customHeight="1" x14ac:dyDescent="0.2"/>
    <row r="810" ht="14.3" customHeight="1" x14ac:dyDescent="0.2"/>
    <row r="811" ht="14.3" customHeight="1" x14ac:dyDescent="0.2"/>
    <row r="812" ht="14.3" customHeight="1" x14ac:dyDescent="0.2"/>
    <row r="813" ht="14.3" customHeight="1" x14ac:dyDescent="0.2"/>
    <row r="814" ht="14.3" customHeight="1" x14ac:dyDescent="0.2"/>
    <row r="815" ht="14.3" customHeight="1" x14ac:dyDescent="0.2"/>
    <row r="816" ht="14.3" customHeight="1" x14ac:dyDescent="0.2"/>
    <row r="817" ht="14.3" customHeight="1" x14ac:dyDescent="0.2"/>
    <row r="818" ht="14.3" customHeight="1" x14ac:dyDescent="0.2"/>
    <row r="819" ht="14.3" customHeight="1" x14ac:dyDescent="0.2"/>
    <row r="820" ht="14.3" customHeight="1" x14ac:dyDescent="0.2"/>
    <row r="821" ht="14.3" customHeight="1" x14ac:dyDescent="0.2"/>
    <row r="822" ht="14.3" customHeight="1" x14ac:dyDescent="0.2"/>
    <row r="823" ht="14.3" customHeight="1" x14ac:dyDescent="0.2"/>
    <row r="824" ht="14.3" customHeight="1" x14ac:dyDescent="0.2"/>
    <row r="825" ht="14.3" customHeight="1" x14ac:dyDescent="0.2"/>
    <row r="826" ht="14.3" customHeight="1" x14ac:dyDescent="0.2"/>
    <row r="827" ht="14.3" customHeight="1" x14ac:dyDescent="0.2"/>
    <row r="828" ht="14.3" customHeight="1" x14ac:dyDescent="0.2"/>
    <row r="829" ht="14.3" customHeight="1" x14ac:dyDescent="0.2"/>
    <row r="830" ht="14.3" customHeight="1" x14ac:dyDescent="0.2"/>
    <row r="831" ht="14.3" customHeight="1" x14ac:dyDescent="0.2"/>
    <row r="832" ht="14.3" customHeight="1" x14ac:dyDescent="0.2"/>
    <row r="833" ht="14.3" customHeight="1" x14ac:dyDescent="0.2"/>
    <row r="834" ht="14.3" customHeight="1" x14ac:dyDescent="0.2"/>
    <row r="835" ht="14.3" customHeight="1" x14ac:dyDescent="0.2"/>
    <row r="836" ht="14.3" customHeight="1" x14ac:dyDescent="0.2"/>
    <row r="837" ht="14.3" customHeight="1" x14ac:dyDescent="0.2"/>
    <row r="838" ht="14.3" customHeight="1" x14ac:dyDescent="0.2"/>
    <row r="839" ht="14.3" customHeight="1" x14ac:dyDescent="0.2"/>
    <row r="840" ht="14.3" customHeight="1" x14ac:dyDescent="0.2"/>
    <row r="841" ht="14.3" customHeight="1" x14ac:dyDescent="0.2"/>
    <row r="842" ht="14.3" customHeight="1" x14ac:dyDescent="0.2"/>
    <row r="843" ht="14.3" customHeight="1" x14ac:dyDescent="0.2"/>
    <row r="844" ht="14.3" customHeight="1" x14ac:dyDescent="0.2"/>
    <row r="845" ht="14.3" customHeight="1" x14ac:dyDescent="0.2"/>
    <row r="846" ht="14.3" customHeight="1" x14ac:dyDescent="0.2"/>
    <row r="847" ht="14.3" customHeight="1" x14ac:dyDescent="0.2"/>
    <row r="848" ht="14.3" customHeight="1" x14ac:dyDescent="0.2"/>
    <row r="849" ht="14.3" customHeight="1" x14ac:dyDescent="0.2"/>
    <row r="850" ht="14.3" customHeight="1" x14ac:dyDescent="0.2"/>
    <row r="851" ht="14.3" customHeight="1" x14ac:dyDescent="0.2"/>
    <row r="852" ht="14.3" customHeight="1" x14ac:dyDescent="0.2"/>
    <row r="853" ht="14.3" customHeight="1" x14ac:dyDescent="0.2"/>
    <row r="854" ht="14.3" customHeight="1" x14ac:dyDescent="0.2"/>
    <row r="855" ht="14.3" customHeight="1" x14ac:dyDescent="0.2"/>
    <row r="856" ht="14.3" customHeight="1" x14ac:dyDescent="0.2"/>
    <row r="857" ht="14.3" customHeight="1" x14ac:dyDescent="0.2"/>
    <row r="858" ht="14.3" customHeight="1" x14ac:dyDescent="0.2"/>
    <row r="859" ht="14.3" customHeight="1" x14ac:dyDescent="0.2"/>
    <row r="860" ht="14.3" customHeight="1" x14ac:dyDescent="0.2"/>
    <row r="861" ht="14.3" customHeight="1" x14ac:dyDescent="0.2"/>
    <row r="862" ht="14.3" customHeight="1" x14ac:dyDescent="0.2"/>
    <row r="863" ht="14.3" customHeight="1" x14ac:dyDescent="0.2"/>
    <row r="864" ht="14.3" customHeight="1" x14ac:dyDescent="0.2"/>
    <row r="865" ht="14.3" customHeight="1" x14ac:dyDescent="0.2"/>
    <row r="866" ht="14.3" customHeight="1" x14ac:dyDescent="0.2"/>
    <row r="867" ht="14.3" customHeight="1" x14ac:dyDescent="0.2"/>
    <row r="868" ht="14.3" customHeight="1" x14ac:dyDescent="0.2"/>
    <row r="869" ht="14.3" customHeight="1" x14ac:dyDescent="0.2"/>
    <row r="870" ht="14.3" customHeight="1" x14ac:dyDescent="0.2"/>
    <row r="871" ht="14.3" customHeight="1" x14ac:dyDescent="0.2"/>
    <row r="872" ht="14.3" customHeight="1" x14ac:dyDescent="0.2"/>
    <row r="873" ht="14.3" customHeight="1" x14ac:dyDescent="0.2"/>
    <row r="874" ht="14.3" customHeight="1" x14ac:dyDescent="0.2"/>
    <row r="875" ht="14.3" customHeight="1" x14ac:dyDescent="0.2"/>
    <row r="876" ht="14.3" customHeight="1" x14ac:dyDescent="0.2"/>
    <row r="877" ht="14.3" customHeight="1" x14ac:dyDescent="0.2"/>
    <row r="878" ht="14.3" customHeight="1" x14ac:dyDescent="0.2"/>
    <row r="879" ht="14.3" customHeight="1" x14ac:dyDescent="0.2"/>
    <row r="880" ht="14.3" customHeight="1" x14ac:dyDescent="0.2"/>
    <row r="881" ht="14.3" customHeight="1" x14ac:dyDescent="0.2"/>
    <row r="882" ht="14.3" customHeight="1" x14ac:dyDescent="0.2"/>
    <row r="883" ht="14.3" customHeight="1" x14ac:dyDescent="0.2"/>
    <row r="884" ht="14.3" customHeight="1" x14ac:dyDescent="0.2"/>
    <row r="885" ht="14.3" customHeight="1" x14ac:dyDescent="0.2"/>
    <row r="886" ht="14.3" customHeight="1" x14ac:dyDescent="0.2"/>
    <row r="887" ht="14.3" customHeight="1" x14ac:dyDescent="0.2"/>
    <row r="888" ht="14.3" customHeight="1" x14ac:dyDescent="0.2"/>
    <row r="889" ht="14.3" customHeight="1" x14ac:dyDescent="0.2"/>
    <row r="890" ht="14.3" customHeight="1" x14ac:dyDescent="0.2"/>
    <row r="891" ht="14.3" customHeight="1" x14ac:dyDescent="0.2"/>
    <row r="892" ht="14.3" customHeight="1" x14ac:dyDescent="0.2"/>
    <row r="893" ht="14.3" customHeight="1" x14ac:dyDescent="0.2"/>
    <row r="894" ht="14.3" customHeight="1" x14ac:dyDescent="0.2"/>
    <row r="895" ht="14.3" customHeight="1" x14ac:dyDescent="0.2"/>
    <row r="896" ht="14.3" customHeight="1" x14ac:dyDescent="0.2"/>
    <row r="897" ht="14.3" customHeight="1" x14ac:dyDescent="0.2"/>
    <row r="898" ht="14.3" customHeight="1" x14ac:dyDescent="0.2"/>
    <row r="899" ht="14.3" customHeight="1" x14ac:dyDescent="0.2"/>
    <row r="900" ht="14.3" customHeight="1" x14ac:dyDescent="0.2"/>
    <row r="901" ht="14.3" customHeight="1" x14ac:dyDescent="0.2"/>
    <row r="902" ht="14.3" customHeight="1" x14ac:dyDescent="0.2"/>
    <row r="903" ht="14.3" customHeight="1" x14ac:dyDescent="0.2"/>
    <row r="904" ht="14.3" customHeight="1" x14ac:dyDescent="0.2"/>
    <row r="905" ht="14.3" customHeight="1" x14ac:dyDescent="0.2"/>
    <row r="906" ht="14.3" customHeight="1" x14ac:dyDescent="0.2"/>
    <row r="907" ht="14.3" customHeight="1" x14ac:dyDescent="0.2"/>
    <row r="908" ht="14.3" customHeight="1" x14ac:dyDescent="0.2"/>
    <row r="909" ht="14.3" customHeight="1" x14ac:dyDescent="0.2"/>
    <row r="910" ht="14.3" customHeight="1" x14ac:dyDescent="0.2"/>
    <row r="911" ht="14.3" customHeight="1" x14ac:dyDescent="0.2"/>
    <row r="912" ht="14.3" customHeight="1" x14ac:dyDescent="0.2"/>
    <row r="913" ht="14.3" customHeight="1" x14ac:dyDescent="0.2"/>
    <row r="914" ht="14.3" customHeight="1" x14ac:dyDescent="0.2"/>
    <row r="915" ht="14.3" customHeight="1" x14ac:dyDescent="0.2"/>
    <row r="916" ht="14.3" customHeight="1" x14ac:dyDescent="0.2"/>
    <row r="917" ht="14.3" customHeight="1" x14ac:dyDescent="0.2"/>
    <row r="918" ht="14.3" customHeight="1" x14ac:dyDescent="0.2"/>
    <row r="919" ht="14.3" customHeight="1" x14ac:dyDescent="0.2"/>
    <row r="920" ht="14.3" customHeight="1" x14ac:dyDescent="0.2"/>
    <row r="921" ht="14.3" customHeight="1" x14ac:dyDescent="0.2"/>
    <row r="922" ht="14.3" customHeight="1" x14ac:dyDescent="0.2"/>
    <row r="923" ht="14.3" customHeight="1" x14ac:dyDescent="0.2"/>
    <row r="924" ht="14.3" customHeight="1" x14ac:dyDescent="0.2"/>
    <row r="925" ht="14.3" customHeight="1" x14ac:dyDescent="0.2"/>
    <row r="926" ht="14.3" customHeight="1" x14ac:dyDescent="0.2"/>
    <row r="927" ht="14.3" customHeight="1" x14ac:dyDescent="0.2"/>
    <row r="928" ht="14.3" customHeight="1" x14ac:dyDescent="0.2"/>
    <row r="929" ht="14.3" customHeight="1" x14ac:dyDescent="0.2"/>
    <row r="930" ht="14.3" customHeight="1" x14ac:dyDescent="0.2"/>
    <row r="931" ht="14.3" customHeight="1" x14ac:dyDescent="0.2"/>
    <row r="932" ht="14.3" customHeight="1" x14ac:dyDescent="0.2"/>
    <row r="933" ht="14.3" customHeight="1" x14ac:dyDescent="0.2"/>
    <row r="934" ht="14.3" customHeight="1" x14ac:dyDescent="0.2"/>
    <row r="935" ht="14.3" customHeight="1" x14ac:dyDescent="0.2"/>
    <row r="936" ht="14.3" customHeight="1" x14ac:dyDescent="0.2"/>
    <row r="937" ht="14.3" customHeight="1" x14ac:dyDescent="0.2"/>
    <row r="938" ht="14.3" customHeight="1" x14ac:dyDescent="0.2"/>
    <row r="939" ht="14.3" customHeight="1" x14ac:dyDescent="0.2"/>
    <row r="940" ht="14.3" customHeight="1" x14ac:dyDescent="0.2"/>
    <row r="941" ht="14.3" customHeight="1" x14ac:dyDescent="0.2"/>
    <row r="942" ht="14.3" customHeight="1" x14ac:dyDescent="0.2"/>
    <row r="943" ht="14.3" customHeight="1" x14ac:dyDescent="0.2"/>
    <row r="944" ht="14.3" customHeight="1" x14ac:dyDescent="0.2"/>
    <row r="945" ht="14.3" customHeight="1" x14ac:dyDescent="0.2"/>
    <row r="946" ht="14.3" customHeight="1" x14ac:dyDescent="0.2"/>
    <row r="947" ht="14.3" customHeight="1" x14ac:dyDescent="0.2"/>
    <row r="948" ht="14.3" customHeight="1" x14ac:dyDescent="0.2"/>
    <row r="949" ht="14.3" customHeight="1" x14ac:dyDescent="0.2"/>
    <row r="950" ht="14.3" customHeight="1" x14ac:dyDescent="0.2"/>
    <row r="951" ht="14.3" customHeight="1" x14ac:dyDescent="0.2"/>
    <row r="952" ht="14.3" customHeight="1" x14ac:dyDescent="0.2"/>
    <row r="953" ht="14.3" customHeight="1" x14ac:dyDescent="0.2"/>
    <row r="954" ht="14.3" customHeight="1" x14ac:dyDescent="0.2"/>
    <row r="955" ht="14.3" customHeight="1" x14ac:dyDescent="0.2"/>
    <row r="956" ht="14.3" customHeight="1" x14ac:dyDescent="0.2"/>
    <row r="957" ht="14.3" customHeight="1" x14ac:dyDescent="0.2"/>
    <row r="958" ht="14.3" customHeight="1" x14ac:dyDescent="0.2"/>
    <row r="959" ht="14.3" customHeight="1" x14ac:dyDescent="0.2"/>
    <row r="960" ht="14.3" customHeight="1" x14ac:dyDescent="0.2"/>
    <row r="961" ht="14.3" customHeight="1" x14ac:dyDescent="0.2"/>
    <row r="962" ht="14.3" customHeight="1" x14ac:dyDescent="0.2"/>
    <row r="963" ht="14.3" customHeight="1" x14ac:dyDescent="0.2"/>
    <row r="964" ht="14.3" customHeight="1" x14ac:dyDescent="0.2"/>
    <row r="965" ht="14.3" customHeight="1" x14ac:dyDescent="0.2"/>
    <row r="966" ht="14.3" customHeight="1" x14ac:dyDescent="0.2"/>
    <row r="967" ht="14.3" customHeight="1" x14ac:dyDescent="0.2"/>
    <row r="968" ht="14.3" customHeight="1" x14ac:dyDescent="0.2"/>
    <row r="969" ht="14.3" customHeight="1" x14ac:dyDescent="0.2"/>
    <row r="970" ht="14.3" customHeight="1" x14ac:dyDescent="0.2"/>
    <row r="971" ht="14.3" customHeight="1" x14ac:dyDescent="0.2"/>
    <row r="972" ht="14.3" customHeight="1" x14ac:dyDescent="0.2"/>
    <row r="973" ht="14.3" customHeight="1" x14ac:dyDescent="0.2"/>
    <row r="974" ht="14.3" customHeight="1" x14ac:dyDescent="0.2"/>
    <row r="975" ht="14.3" customHeight="1" x14ac:dyDescent="0.2"/>
    <row r="976" ht="14.3" customHeight="1" x14ac:dyDescent="0.2"/>
    <row r="977" ht="14.3" customHeight="1" x14ac:dyDescent="0.2"/>
    <row r="978" ht="14.3" customHeight="1" x14ac:dyDescent="0.2"/>
    <row r="979" ht="14.3" customHeight="1" x14ac:dyDescent="0.2"/>
    <row r="980" ht="14.3" customHeight="1" x14ac:dyDescent="0.2"/>
    <row r="981" ht="14.3" customHeight="1" x14ac:dyDescent="0.2"/>
    <row r="982" ht="14.3" customHeight="1" x14ac:dyDescent="0.2"/>
    <row r="983" ht="14.3" customHeight="1" x14ac:dyDescent="0.2"/>
    <row r="984" ht="14.3" customHeight="1" x14ac:dyDescent="0.2"/>
    <row r="985" ht="14.3" customHeight="1" x14ac:dyDescent="0.2"/>
    <row r="986" ht="14.3" customHeight="1" x14ac:dyDescent="0.2"/>
    <row r="987" ht="14.3" customHeight="1" x14ac:dyDescent="0.2"/>
    <row r="988" ht="14.3" customHeight="1" x14ac:dyDescent="0.2"/>
    <row r="989" ht="14.3" customHeight="1" x14ac:dyDescent="0.2"/>
    <row r="990" ht="14.3" customHeight="1" x14ac:dyDescent="0.2"/>
    <row r="991" ht="14.3" customHeight="1" x14ac:dyDescent="0.2"/>
    <row r="992" ht="14.3" customHeight="1" x14ac:dyDescent="0.2"/>
    <row r="993" ht="14.3" customHeight="1" x14ac:dyDescent="0.2"/>
    <row r="994" ht="14.3" customHeight="1" x14ac:dyDescent="0.2"/>
    <row r="995" ht="14.3" customHeight="1" x14ac:dyDescent="0.2"/>
    <row r="996" ht="14.3" customHeight="1" x14ac:dyDescent="0.2"/>
    <row r="997" ht="14.3" customHeight="1" x14ac:dyDescent="0.2"/>
    <row r="998" ht="14.3" customHeight="1" x14ac:dyDescent="0.2"/>
    <row r="999" ht="14.3" customHeight="1" x14ac:dyDescent="0.2"/>
  </sheetData>
  <mergeCells count="5">
    <mergeCell ref="A1:D4"/>
    <mergeCell ref="A5:D5"/>
    <mergeCell ref="A7:A8"/>
    <mergeCell ref="B7:D8"/>
    <mergeCell ref="B43:C43"/>
  </mergeCells>
  <pageMargins left="0.27559055118110237" right="0.15748031496062992" top="0.15748031496062992" bottom="0.15748031496062992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Solos</cp:lastModifiedBy>
  <dcterms:created xsi:type="dcterms:W3CDTF">2015-05-26T16:53:03Z</dcterms:created>
  <dcterms:modified xsi:type="dcterms:W3CDTF">2020-06-26T21:06:49Z</dcterms:modified>
</cp:coreProperties>
</file>